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defaultThemeVersion="124226"/>
  <bookViews>
    <workbookView xWindow="720" yWindow="525" windowWidth="11280" windowHeight="4200"/>
  </bookViews>
  <sheets>
    <sheet name="input &amp; summary data" sheetId="10" r:id="rId1"/>
    <sheet name="buying sap sugarmaker NPVs" sheetId="4" r:id="rId2"/>
    <sheet name="selling sap landowner NPVs" sheetId="3" r:id="rId3"/>
    <sheet name="leasing additional taps" sheetId="2" r:id="rId4"/>
  </sheets>
  <calcPr calcId="145621"/>
</workbook>
</file>

<file path=xl/calcChain.xml><?xml version="1.0" encoding="utf-8"?>
<calcChain xmlns="http://schemas.openxmlformats.org/spreadsheetml/2006/main">
  <c r="J17" i="3" l="1"/>
  <c r="J16" i="3"/>
  <c r="J15" i="3"/>
  <c r="B61" i="3"/>
  <c r="B48" i="4"/>
  <c r="J20" i="4"/>
  <c r="J10" i="4"/>
  <c r="J7" i="3"/>
  <c r="B26" i="2"/>
  <c r="C37" i="10"/>
  <c r="C35" i="10"/>
  <c r="J30" i="4"/>
  <c r="J31" i="4"/>
  <c r="J32" i="4"/>
  <c r="J33" i="4"/>
  <c r="J34" i="4"/>
  <c r="J35" i="4"/>
  <c r="J36" i="4"/>
  <c r="J37" i="4"/>
  <c r="H25" i="2"/>
  <c r="H26" i="2"/>
  <c r="H27" i="2"/>
  <c r="H28" i="2"/>
  <c r="H29" i="2"/>
  <c r="H30" i="2"/>
  <c r="H31" i="2"/>
  <c r="H32" i="2"/>
  <c r="H33" i="2"/>
  <c r="I36" i="10"/>
  <c r="H20" i="2"/>
  <c r="H21" i="2"/>
  <c r="I37" i="10"/>
  <c r="I38" i="10"/>
  <c r="I35" i="10" s="1"/>
  <c r="I34" i="10"/>
  <c r="I33" i="10"/>
  <c r="I32" i="10"/>
  <c r="I31" i="10"/>
  <c r="I30" i="10"/>
  <c r="J29" i="4" s="1"/>
  <c r="I29" i="10"/>
  <c r="J28" i="4" s="1"/>
  <c r="H13" i="2"/>
  <c r="H6" i="2"/>
  <c r="H7" i="2"/>
  <c r="H8" i="2"/>
  <c r="H9" i="2"/>
  <c r="H10" i="2"/>
  <c r="H5" i="2"/>
  <c r="B10" i="2"/>
  <c r="B11" i="2"/>
  <c r="B12" i="2"/>
  <c r="H24" i="2" l="1"/>
  <c r="B26" i="4"/>
  <c r="B31" i="4" l="1"/>
  <c r="B29" i="4"/>
  <c r="R57" i="3" l="1"/>
  <c r="S57" i="3"/>
  <c r="T57" i="3"/>
  <c r="U57" i="3"/>
  <c r="V57" i="3"/>
  <c r="W57" i="3"/>
  <c r="X57" i="3"/>
  <c r="Y57" i="3"/>
  <c r="Z57" i="3"/>
  <c r="C57" i="3"/>
  <c r="D57" i="3" s="1"/>
  <c r="E57" i="3" s="1"/>
  <c r="B23" i="4"/>
  <c r="K67" i="2"/>
  <c r="J67" i="2"/>
  <c r="I67" i="2"/>
  <c r="G67" i="2"/>
  <c r="F67" i="2"/>
  <c r="E67" i="2"/>
  <c r="C67" i="2"/>
  <c r="C61" i="2"/>
  <c r="D61" i="2" s="1"/>
  <c r="E61" i="2" s="1"/>
  <c r="F61" i="2" s="1"/>
  <c r="G61" i="2" s="1"/>
  <c r="H61" i="2" s="1"/>
  <c r="I61" i="2" s="1"/>
  <c r="J61" i="2" s="1"/>
  <c r="K61" i="2" s="1"/>
  <c r="B45" i="2"/>
  <c r="B69" i="2" s="1"/>
  <c r="M69" i="2" s="1"/>
  <c r="C37" i="2"/>
  <c r="D37" i="2" s="1"/>
  <c r="B27" i="2"/>
  <c r="C44" i="2" s="1"/>
  <c r="B25" i="2"/>
  <c r="B23" i="2"/>
  <c r="B22" i="2"/>
  <c r="B21" i="2"/>
  <c r="H19" i="2"/>
  <c r="B20" i="2"/>
  <c r="H18" i="2"/>
  <c r="H17" i="2"/>
  <c r="H16" i="2"/>
  <c r="B17" i="2"/>
  <c r="B43" i="2" s="1"/>
  <c r="H15" i="2"/>
  <c r="H14" i="2"/>
  <c r="B13" i="2"/>
  <c r="B9" i="2"/>
  <c r="B8" i="2"/>
  <c r="H67" i="2"/>
  <c r="R34" i="3"/>
  <c r="S34" i="3"/>
  <c r="T34" i="3"/>
  <c r="U34" i="3"/>
  <c r="V34" i="3"/>
  <c r="W34" i="3"/>
  <c r="X34" i="3"/>
  <c r="Y34" i="3"/>
  <c r="Z34" i="3"/>
  <c r="C34" i="3"/>
  <c r="D34" i="3"/>
  <c r="XFD28" i="3"/>
  <c r="XFC28" i="3"/>
  <c r="XFB28" i="3"/>
  <c r="XFA28" i="3"/>
  <c r="XEZ28" i="3"/>
  <c r="XEY28" i="3"/>
  <c r="XEX28" i="3"/>
  <c r="XEW28" i="3"/>
  <c r="XEV28" i="3"/>
  <c r="XEU28" i="3"/>
  <c r="XET28" i="3"/>
  <c r="XES28" i="3"/>
  <c r="XER28" i="3"/>
  <c r="XEQ28" i="3"/>
  <c r="XEP28" i="3"/>
  <c r="XEO28" i="3"/>
  <c r="XEN28" i="3"/>
  <c r="XEM28" i="3"/>
  <c r="XEL28" i="3"/>
  <c r="XEK28" i="3"/>
  <c r="XEJ28" i="3"/>
  <c r="XEI28" i="3"/>
  <c r="XEH28" i="3"/>
  <c r="XEG28" i="3"/>
  <c r="XEF28" i="3"/>
  <c r="XEE28" i="3"/>
  <c r="XED28" i="3"/>
  <c r="XEC28" i="3"/>
  <c r="XEB28" i="3"/>
  <c r="XEA28" i="3"/>
  <c r="XDZ28" i="3"/>
  <c r="XDY28" i="3"/>
  <c r="XDX28" i="3"/>
  <c r="XDW28" i="3"/>
  <c r="XDV28" i="3"/>
  <c r="XDU28" i="3"/>
  <c r="XDT28" i="3"/>
  <c r="XDS28" i="3"/>
  <c r="XDR28" i="3"/>
  <c r="XDQ28" i="3"/>
  <c r="XDP28" i="3"/>
  <c r="XDO28" i="3"/>
  <c r="XDN28" i="3"/>
  <c r="XDM28" i="3"/>
  <c r="XDL28" i="3"/>
  <c r="XDK28" i="3"/>
  <c r="XDJ28" i="3"/>
  <c r="XDI28" i="3"/>
  <c r="XDH28" i="3"/>
  <c r="XDG28" i="3"/>
  <c r="XDF28" i="3"/>
  <c r="XDE28" i="3"/>
  <c r="XDD28" i="3"/>
  <c r="XDC28" i="3"/>
  <c r="XDB28" i="3"/>
  <c r="XDA28" i="3"/>
  <c r="XCZ28" i="3"/>
  <c r="XCY28" i="3"/>
  <c r="XCX28" i="3"/>
  <c r="XCW28" i="3"/>
  <c r="XCV28" i="3"/>
  <c r="XCU28" i="3"/>
  <c r="XCT28" i="3"/>
  <c r="XCS28" i="3"/>
  <c r="XCR28" i="3"/>
  <c r="XCQ28" i="3"/>
  <c r="XCP28" i="3"/>
  <c r="XCO28" i="3"/>
  <c r="XCN28" i="3"/>
  <c r="XCM28" i="3"/>
  <c r="XCL28" i="3"/>
  <c r="XCK28" i="3"/>
  <c r="XCJ28" i="3"/>
  <c r="XCI28" i="3"/>
  <c r="XCH28" i="3"/>
  <c r="XCG28" i="3"/>
  <c r="XCF28" i="3"/>
  <c r="XCE28" i="3"/>
  <c r="XCD28" i="3"/>
  <c r="XCC28" i="3"/>
  <c r="XCB28" i="3"/>
  <c r="XCA28" i="3"/>
  <c r="XBZ28" i="3"/>
  <c r="XBY28" i="3"/>
  <c r="XBX28" i="3"/>
  <c r="XBW28" i="3"/>
  <c r="XBV28" i="3"/>
  <c r="XBU28" i="3"/>
  <c r="XBT28" i="3"/>
  <c r="XBS28" i="3"/>
  <c r="XBR28" i="3"/>
  <c r="XBQ28" i="3"/>
  <c r="XBP28" i="3"/>
  <c r="XBO28" i="3"/>
  <c r="XBN28" i="3"/>
  <c r="XBM28" i="3"/>
  <c r="XBL28" i="3"/>
  <c r="XBK28" i="3"/>
  <c r="XBJ28" i="3"/>
  <c r="XBI28" i="3"/>
  <c r="XBH28" i="3"/>
  <c r="XBG28" i="3"/>
  <c r="XBF28" i="3"/>
  <c r="XBE28" i="3"/>
  <c r="XBD28" i="3"/>
  <c r="XBC28" i="3"/>
  <c r="XBB28" i="3"/>
  <c r="XBA28" i="3"/>
  <c r="XAZ28" i="3"/>
  <c r="XAY28" i="3"/>
  <c r="XAX28" i="3"/>
  <c r="XAW28" i="3"/>
  <c r="XAV28" i="3"/>
  <c r="XAU28" i="3"/>
  <c r="XAT28" i="3"/>
  <c r="XAS28" i="3"/>
  <c r="XAR28" i="3"/>
  <c r="XAQ28" i="3"/>
  <c r="XAP28" i="3"/>
  <c r="XAO28" i="3"/>
  <c r="XAN28" i="3"/>
  <c r="XAM28" i="3"/>
  <c r="XAL28" i="3"/>
  <c r="XAK28" i="3"/>
  <c r="XAJ28" i="3"/>
  <c r="XAI28" i="3"/>
  <c r="XAH28" i="3"/>
  <c r="XAG28" i="3"/>
  <c r="XAF28" i="3"/>
  <c r="XAE28" i="3"/>
  <c r="XAD28" i="3"/>
  <c r="XAC28" i="3"/>
  <c r="XAB28" i="3"/>
  <c r="XAA28" i="3"/>
  <c r="WZZ28" i="3"/>
  <c r="WZY28" i="3"/>
  <c r="WZX28" i="3"/>
  <c r="WZW28" i="3"/>
  <c r="WZV28" i="3"/>
  <c r="WZU28" i="3"/>
  <c r="WZT28" i="3"/>
  <c r="WZS28" i="3"/>
  <c r="WZR28" i="3"/>
  <c r="WZQ28" i="3"/>
  <c r="WZP28" i="3"/>
  <c r="WZO28" i="3"/>
  <c r="WZN28" i="3"/>
  <c r="WZM28" i="3"/>
  <c r="WZL28" i="3"/>
  <c r="WZK28" i="3"/>
  <c r="WZJ28" i="3"/>
  <c r="WZI28" i="3"/>
  <c r="WZH28" i="3"/>
  <c r="WZG28" i="3"/>
  <c r="WZF28" i="3"/>
  <c r="WZE28" i="3"/>
  <c r="WZD28" i="3"/>
  <c r="WZC28" i="3"/>
  <c r="WZB28" i="3"/>
  <c r="WZA28" i="3"/>
  <c r="WYZ28" i="3"/>
  <c r="WYY28" i="3"/>
  <c r="WYX28" i="3"/>
  <c r="WYW28" i="3"/>
  <c r="WYV28" i="3"/>
  <c r="WYU28" i="3"/>
  <c r="WYT28" i="3"/>
  <c r="WYS28" i="3"/>
  <c r="WYR28" i="3"/>
  <c r="WYQ28" i="3"/>
  <c r="WYP28" i="3"/>
  <c r="WYO28" i="3"/>
  <c r="WYN28" i="3"/>
  <c r="WYM28" i="3"/>
  <c r="WYL28" i="3"/>
  <c r="WYK28" i="3"/>
  <c r="WYJ28" i="3"/>
  <c r="WYI28" i="3"/>
  <c r="WYH28" i="3"/>
  <c r="WYG28" i="3"/>
  <c r="WYF28" i="3"/>
  <c r="WYE28" i="3"/>
  <c r="WYD28" i="3"/>
  <c r="WYC28" i="3"/>
  <c r="WYB28" i="3"/>
  <c r="WYA28" i="3"/>
  <c r="WXZ28" i="3"/>
  <c r="WXY28" i="3"/>
  <c r="WXX28" i="3"/>
  <c r="WXW28" i="3"/>
  <c r="WXV28" i="3"/>
  <c r="WXU28" i="3"/>
  <c r="WXT28" i="3"/>
  <c r="WXS28" i="3"/>
  <c r="WXR28" i="3"/>
  <c r="WXQ28" i="3"/>
  <c r="WXP28" i="3"/>
  <c r="WXO28" i="3"/>
  <c r="WXN28" i="3"/>
  <c r="WXM28" i="3"/>
  <c r="WXL28" i="3"/>
  <c r="WXK28" i="3"/>
  <c r="WXJ28" i="3"/>
  <c r="WXI28" i="3"/>
  <c r="WXH28" i="3"/>
  <c r="WXG28" i="3"/>
  <c r="WXF28" i="3"/>
  <c r="WXE28" i="3"/>
  <c r="WXD28" i="3"/>
  <c r="WXC28" i="3"/>
  <c r="WXB28" i="3"/>
  <c r="WXA28" i="3"/>
  <c r="WWZ28" i="3"/>
  <c r="WWY28" i="3"/>
  <c r="WWX28" i="3"/>
  <c r="WWW28" i="3"/>
  <c r="WWV28" i="3"/>
  <c r="WWU28" i="3"/>
  <c r="WWT28" i="3"/>
  <c r="WWS28" i="3"/>
  <c r="WWR28" i="3"/>
  <c r="WWQ28" i="3"/>
  <c r="WWP28" i="3"/>
  <c r="WWO28" i="3"/>
  <c r="WWN28" i="3"/>
  <c r="WWM28" i="3"/>
  <c r="WWL28" i="3"/>
  <c r="WWK28" i="3"/>
  <c r="WWJ28" i="3"/>
  <c r="WWI28" i="3"/>
  <c r="WWH28" i="3"/>
  <c r="WWG28" i="3"/>
  <c r="WWF28" i="3"/>
  <c r="WWE28" i="3"/>
  <c r="WWD28" i="3"/>
  <c r="WWC28" i="3"/>
  <c r="WWB28" i="3"/>
  <c r="WWA28" i="3"/>
  <c r="WVZ28" i="3"/>
  <c r="WVY28" i="3"/>
  <c r="WVX28" i="3"/>
  <c r="WVW28" i="3"/>
  <c r="WVV28" i="3"/>
  <c r="WVU28" i="3"/>
  <c r="WVT28" i="3"/>
  <c r="WVS28" i="3"/>
  <c r="WVR28" i="3"/>
  <c r="WVQ28" i="3"/>
  <c r="WVP28" i="3"/>
  <c r="WVO28" i="3"/>
  <c r="WVN28" i="3"/>
  <c r="WVM28" i="3"/>
  <c r="WVL28" i="3"/>
  <c r="WVK28" i="3"/>
  <c r="WVJ28" i="3"/>
  <c r="WVI28" i="3"/>
  <c r="WVH28" i="3"/>
  <c r="WVG28" i="3"/>
  <c r="WVF28" i="3"/>
  <c r="WVE28" i="3"/>
  <c r="WVD28" i="3"/>
  <c r="WVC28" i="3"/>
  <c r="WVB28" i="3"/>
  <c r="WVA28" i="3"/>
  <c r="WUZ28" i="3"/>
  <c r="WUY28" i="3"/>
  <c r="WUX28" i="3"/>
  <c r="WUW28" i="3"/>
  <c r="WUV28" i="3"/>
  <c r="WUU28" i="3"/>
  <c r="WUT28" i="3"/>
  <c r="WUS28" i="3"/>
  <c r="WUR28" i="3"/>
  <c r="WUQ28" i="3"/>
  <c r="WUP28" i="3"/>
  <c r="WUO28" i="3"/>
  <c r="WUN28" i="3"/>
  <c r="WUM28" i="3"/>
  <c r="WUL28" i="3"/>
  <c r="WUK28" i="3"/>
  <c r="WUJ28" i="3"/>
  <c r="WUI28" i="3"/>
  <c r="WUH28" i="3"/>
  <c r="WUG28" i="3"/>
  <c r="WUF28" i="3"/>
  <c r="WUE28" i="3"/>
  <c r="WUD28" i="3"/>
  <c r="WUC28" i="3"/>
  <c r="WUB28" i="3"/>
  <c r="WUA28" i="3"/>
  <c r="WTZ28" i="3"/>
  <c r="WTY28" i="3"/>
  <c r="WTX28" i="3"/>
  <c r="WTW28" i="3"/>
  <c r="WTV28" i="3"/>
  <c r="WTU28" i="3"/>
  <c r="WTT28" i="3"/>
  <c r="WTS28" i="3"/>
  <c r="WTR28" i="3"/>
  <c r="WTQ28" i="3"/>
  <c r="WTP28" i="3"/>
  <c r="WTO28" i="3"/>
  <c r="WTN28" i="3"/>
  <c r="WTM28" i="3"/>
  <c r="WTL28" i="3"/>
  <c r="WTK28" i="3"/>
  <c r="WTJ28" i="3"/>
  <c r="WTI28" i="3"/>
  <c r="WTH28" i="3"/>
  <c r="WTG28" i="3"/>
  <c r="WTF28" i="3"/>
  <c r="WTE28" i="3"/>
  <c r="WTD28" i="3"/>
  <c r="WTC28" i="3"/>
  <c r="WTB28" i="3"/>
  <c r="WTA28" i="3"/>
  <c r="WSZ28" i="3"/>
  <c r="WSY28" i="3"/>
  <c r="WSX28" i="3"/>
  <c r="WSW28" i="3"/>
  <c r="WSV28" i="3"/>
  <c r="WSU28" i="3"/>
  <c r="WST28" i="3"/>
  <c r="WSS28" i="3"/>
  <c r="WSR28" i="3"/>
  <c r="WSQ28" i="3"/>
  <c r="WSP28" i="3"/>
  <c r="WSO28" i="3"/>
  <c r="WSN28" i="3"/>
  <c r="WSM28" i="3"/>
  <c r="WSL28" i="3"/>
  <c r="WSK28" i="3"/>
  <c r="WSJ28" i="3"/>
  <c r="WSI28" i="3"/>
  <c r="WSH28" i="3"/>
  <c r="WSG28" i="3"/>
  <c r="WSF28" i="3"/>
  <c r="WSE28" i="3"/>
  <c r="WSD28" i="3"/>
  <c r="WSC28" i="3"/>
  <c r="WSB28" i="3"/>
  <c r="WSA28" i="3"/>
  <c r="WRZ28" i="3"/>
  <c r="WRY28" i="3"/>
  <c r="WRX28" i="3"/>
  <c r="WRW28" i="3"/>
  <c r="WRV28" i="3"/>
  <c r="WRU28" i="3"/>
  <c r="WRT28" i="3"/>
  <c r="WRS28" i="3"/>
  <c r="WRR28" i="3"/>
  <c r="WRQ28" i="3"/>
  <c r="WRP28" i="3"/>
  <c r="WRO28" i="3"/>
  <c r="WRN28" i="3"/>
  <c r="WRM28" i="3"/>
  <c r="WRL28" i="3"/>
  <c r="WRK28" i="3"/>
  <c r="WRJ28" i="3"/>
  <c r="WRI28" i="3"/>
  <c r="WRH28" i="3"/>
  <c r="WRG28" i="3"/>
  <c r="WRF28" i="3"/>
  <c r="WRE28" i="3"/>
  <c r="WRD28" i="3"/>
  <c r="WRC28" i="3"/>
  <c r="WRB28" i="3"/>
  <c r="WRA28" i="3"/>
  <c r="WQZ28" i="3"/>
  <c r="WQY28" i="3"/>
  <c r="WQX28" i="3"/>
  <c r="WQW28" i="3"/>
  <c r="WQV28" i="3"/>
  <c r="WQU28" i="3"/>
  <c r="WQT28" i="3"/>
  <c r="WQS28" i="3"/>
  <c r="WQR28" i="3"/>
  <c r="WQQ28" i="3"/>
  <c r="WQP28" i="3"/>
  <c r="WQO28" i="3"/>
  <c r="WQN28" i="3"/>
  <c r="WQM28" i="3"/>
  <c r="WQL28" i="3"/>
  <c r="WQK28" i="3"/>
  <c r="WQJ28" i="3"/>
  <c r="WQI28" i="3"/>
  <c r="WQH28" i="3"/>
  <c r="WQG28" i="3"/>
  <c r="WQF28" i="3"/>
  <c r="WQE28" i="3"/>
  <c r="WQD28" i="3"/>
  <c r="WQC28" i="3"/>
  <c r="WQB28" i="3"/>
  <c r="WQA28" i="3"/>
  <c r="WPZ28" i="3"/>
  <c r="WPY28" i="3"/>
  <c r="WPX28" i="3"/>
  <c r="WPW28" i="3"/>
  <c r="WPV28" i="3"/>
  <c r="WPU28" i="3"/>
  <c r="WPT28" i="3"/>
  <c r="WPS28" i="3"/>
  <c r="WPR28" i="3"/>
  <c r="WPQ28" i="3"/>
  <c r="WPP28" i="3"/>
  <c r="WPO28" i="3"/>
  <c r="WPN28" i="3"/>
  <c r="WPM28" i="3"/>
  <c r="WPL28" i="3"/>
  <c r="WPK28" i="3"/>
  <c r="WPJ28" i="3"/>
  <c r="WPI28" i="3"/>
  <c r="WPH28" i="3"/>
  <c r="WPG28" i="3"/>
  <c r="WPF28" i="3"/>
  <c r="WPE28" i="3"/>
  <c r="WPD28" i="3"/>
  <c r="WPC28" i="3"/>
  <c r="WPB28" i="3"/>
  <c r="WPA28" i="3"/>
  <c r="WOZ28" i="3"/>
  <c r="WOY28" i="3"/>
  <c r="WOX28" i="3"/>
  <c r="WOW28" i="3"/>
  <c r="WOV28" i="3"/>
  <c r="WOU28" i="3"/>
  <c r="WOT28" i="3"/>
  <c r="WOS28" i="3"/>
  <c r="WOR28" i="3"/>
  <c r="WOQ28" i="3"/>
  <c r="WOP28" i="3"/>
  <c r="WOO28" i="3"/>
  <c r="WON28" i="3"/>
  <c r="WOM28" i="3"/>
  <c r="WOL28" i="3"/>
  <c r="WOK28" i="3"/>
  <c r="WOJ28" i="3"/>
  <c r="WOI28" i="3"/>
  <c r="WOH28" i="3"/>
  <c r="WOG28" i="3"/>
  <c r="WOF28" i="3"/>
  <c r="WOE28" i="3"/>
  <c r="WOD28" i="3"/>
  <c r="WOC28" i="3"/>
  <c r="WOB28" i="3"/>
  <c r="WOA28" i="3"/>
  <c r="WNZ28" i="3"/>
  <c r="WNY28" i="3"/>
  <c r="WNX28" i="3"/>
  <c r="WNW28" i="3"/>
  <c r="WNV28" i="3"/>
  <c r="WNU28" i="3"/>
  <c r="WNT28" i="3"/>
  <c r="WNS28" i="3"/>
  <c r="WNR28" i="3"/>
  <c r="WNQ28" i="3"/>
  <c r="WNP28" i="3"/>
  <c r="WNO28" i="3"/>
  <c r="WNN28" i="3"/>
  <c r="WNM28" i="3"/>
  <c r="WNL28" i="3"/>
  <c r="WNK28" i="3"/>
  <c r="WNJ28" i="3"/>
  <c r="WNI28" i="3"/>
  <c r="WNH28" i="3"/>
  <c r="WNG28" i="3"/>
  <c r="WNF28" i="3"/>
  <c r="WNE28" i="3"/>
  <c r="WND28" i="3"/>
  <c r="WNC28" i="3"/>
  <c r="WNB28" i="3"/>
  <c r="WNA28" i="3"/>
  <c r="WMZ28" i="3"/>
  <c r="WMY28" i="3"/>
  <c r="WMX28" i="3"/>
  <c r="WMW28" i="3"/>
  <c r="WMV28" i="3"/>
  <c r="WMU28" i="3"/>
  <c r="WMT28" i="3"/>
  <c r="WMS28" i="3"/>
  <c r="WMR28" i="3"/>
  <c r="WMQ28" i="3"/>
  <c r="WMP28" i="3"/>
  <c r="WMO28" i="3"/>
  <c r="WMN28" i="3"/>
  <c r="WMM28" i="3"/>
  <c r="WML28" i="3"/>
  <c r="WMK28" i="3"/>
  <c r="WMJ28" i="3"/>
  <c r="WMI28" i="3"/>
  <c r="WMH28" i="3"/>
  <c r="WMG28" i="3"/>
  <c r="WMF28" i="3"/>
  <c r="WME28" i="3"/>
  <c r="WMD28" i="3"/>
  <c r="WMC28" i="3"/>
  <c r="WMB28" i="3"/>
  <c r="WMA28" i="3"/>
  <c r="WLZ28" i="3"/>
  <c r="WLY28" i="3"/>
  <c r="WLX28" i="3"/>
  <c r="WLW28" i="3"/>
  <c r="WLV28" i="3"/>
  <c r="WLU28" i="3"/>
  <c r="WLT28" i="3"/>
  <c r="WLS28" i="3"/>
  <c r="WLR28" i="3"/>
  <c r="WLQ28" i="3"/>
  <c r="WLP28" i="3"/>
  <c r="WLO28" i="3"/>
  <c r="WLN28" i="3"/>
  <c r="WLM28" i="3"/>
  <c r="WLL28" i="3"/>
  <c r="WLK28" i="3"/>
  <c r="WLJ28" i="3"/>
  <c r="WLI28" i="3"/>
  <c r="WLH28" i="3"/>
  <c r="WLG28" i="3"/>
  <c r="WLF28" i="3"/>
  <c r="WLE28" i="3"/>
  <c r="WLD28" i="3"/>
  <c r="WLC28" i="3"/>
  <c r="WLB28" i="3"/>
  <c r="WLA28" i="3"/>
  <c r="WKZ28" i="3"/>
  <c r="WKY28" i="3"/>
  <c r="WKX28" i="3"/>
  <c r="WKW28" i="3"/>
  <c r="WKV28" i="3"/>
  <c r="WKU28" i="3"/>
  <c r="WKT28" i="3"/>
  <c r="WKS28" i="3"/>
  <c r="WKR28" i="3"/>
  <c r="WKQ28" i="3"/>
  <c r="WKP28" i="3"/>
  <c r="WKO28" i="3"/>
  <c r="WKN28" i="3"/>
  <c r="WKM28" i="3"/>
  <c r="WKL28" i="3"/>
  <c r="WKK28" i="3"/>
  <c r="WKJ28" i="3"/>
  <c r="WKI28" i="3"/>
  <c r="WKH28" i="3"/>
  <c r="WKG28" i="3"/>
  <c r="WKF28" i="3"/>
  <c r="WKE28" i="3"/>
  <c r="WKD28" i="3"/>
  <c r="WKC28" i="3"/>
  <c r="WKB28" i="3"/>
  <c r="WKA28" i="3"/>
  <c r="WJZ28" i="3"/>
  <c r="WJY28" i="3"/>
  <c r="WJX28" i="3"/>
  <c r="WJW28" i="3"/>
  <c r="WJV28" i="3"/>
  <c r="WJU28" i="3"/>
  <c r="WJT28" i="3"/>
  <c r="WJS28" i="3"/>
  <c r="WJR28" i="3"/>
  <c r="WJQ28" i="3"/>
  <c r="WJP28" i="3"/>
  <c r="WJO28" i="3"/>
  <c r="WJN28" i="3"/>
  <c r="WJM28" i="3"/>
  <c r="WJL28" i="3"/>
  <c r="WJK28" i="3"/>
  <c r="WJJ28" i="3"/>
  <c r="WJI28" i="3"/>
  <c r="WJH28" i="3"/>
  <c r="WJG28" i="3"/>
  <c r="WJF28" i="3"/>
  <c r="WJE28" i="3"/>
  <c r="WJD28" i="3"/>
  <c r="WJC28" i="3"/>
  <c r="WJB28" i="3"/>
  <c r="WJA28" i="3"/>
  <c r="WIZ28" i="3"/>
  <c r="WIY28" i="3"/>
  <c r="WIX28" i="3"/>
  <c r="WIW28" i="3"/>
  <c r="WIV28" i="3"/>
  <c r="WIU28" i="3"/>
  <c r="WIT28" i="3"/>
  <c r="WIS28" i="3"/>
  <c r="WIR28" i="3"/>
  <c r="WIQ28" i="3"/>
  <c r="WIP28" i="3"/>
  <c r="WIO28" i="3"/>
  <c r="WIN28" i="3"/>
  <c r="WIM28" i="3"/>
  <c r="WIL28" i="3"/>
  <c r="WIK28" i="3"/>
  <c r="WIJ28" i="3"/>
  <c r="WII28" i="3"/>
  <c r="WIH28" i="3"/>
  <c r="WIG28" i="3"/>
  <c r="WIF28" i="3"/>
  <c r="WIE28" i="3"/>
  <c r="WID28" i="3"/>
  <c r="WIC28" i="3"/>
  <c r="WIB28" i="3"/>
  <c r="WIA28" i="3"/>
  <c r="WHZ28" i="3"/>
  <c r="WHY28" i="3"/>
  <c r="WHX28" i="3"/>
  <c r="WHW28" i="3"/>
  <c r="WHV28" i="3"/>
  <c r="WHU28" i="3"/>
  <c r="WHT28" i="3"/>
  <c r="WHS28" i="3"/>
  <c r="WHR28" i="3"/>
  <c r="WHQ28" i="3"/>
  <c r="WHP28" i="3"/>
  <c r="WHO28" i="3"/>
  <c r="WHN28" i="3"/>
  <c r="WHM28" i="3"/>
  <c r="WHL28" i="3"/>
  <c r="WHK28" i="3"/>
  <c r="WHJ28" i="3"/>
  <c r="WHI28" i="3"/>
  <c r="WHH28" i="3"/>
  <c r="WHG28" i="3"/>
  <c r="WHF28" i="3"/>
  <c r="WHE28" i="3"/>
  <c r="WHD28" i="3"/>
  <c r="WHC28" i="3"/>
  <c r="WHB28" i="3"/>
  <c r="WHA28" i="3"/>
  <c r="WGZ28" i="3"/>
  <c r="WGY28" i="3"/>
  <c r="WGX28" i="3"/>
  <c r="WGW28" i="3"/>
  <c r="WGV28" i="3"/>
  <c r="WGU28" i="3"/>
  <c r="WGT28" i="3"/>
  <c r="WGS28" i="3"/>
  <c r="WGR28" i="3"/>
  <c r="WGQ28" i="3"/>
  <c r="WGP28" i="3"/>
  <c r="WGO28" i="3"/>
  <c r="WGN28" i="3"/>
  <c r="WGM28" i="3"/>
  <c r="WGL28" i="3"/>
  <c r="WGK28" i="3"/>
  <c r="WGJ28" i="3"/>
  <c r="WGI28" i="3"/>
  <c r="WGH28" i="3"/>
  <c r="WGG28" i="3"/>
  <c r="WGF28" i="3"/>
  <c r="WGE28" i="3"/>
  <c r="WGD28" i="3"/>
  <c r="WGC28" i="3"/>
  <c r="WGB28" i="3"/>
  <c r="WGA28" i="3"/>
  <c r="WFZ28" i="3"/>
  <c r="WFY28" i="3"/>
  <c r="WFX28" i="3"/>
  <c r="WFW28" i="3"/>
  <c r="WFV28" i="3"/>
  <c r="WFU28" i="3"/>
  <c r="WFT28" i="3"/>
  <c r="WFS28" i="3"/>
  <c r="WFR28" i="3"/>
  <c r="WFQ28" i="3"/>
  <c r="WFP28" i="3"/>
  <c r="WFO28" i="3"/>
  <c r="WFN28" i="3"/>
  <c r="WFM28" i="3"/>
  <c r="WFL28" i="3"/>
  <c r="WFK28" i="3"/>
  <c r="WFJ28" i="3"/>
  <c r="WFI28" i="3"/>
  <c r="WFH28" i="3"/>
  <c r="WFG28" i="3"/>
  <c r="WFF28" i="3"/>
  <c r="WFE28" i="3"/>
  <c r="WFD28" i="3"/>
  <c r="WFC28" i="3"/>
  <c r="WFB28" i="3"/>
  <c r="WFA28" i="3"/>
  <c r="WEZ28" i="3"/>
  <c r="WEY28" i="3"/>
  <c r="WEX28" i="3"/>
  <c r="WEW28" i="3"/>
  <c r="WEV28" i="3"/>
  <c r="WEU28" i="3"/>
  <c r="WET28" i="3"/>
  <c r="WES28" i="3"/>
  <c r="WER28" i="3"/>
  <c r="WEQ28" i="3"/>
  <c r="WEP28" i="3"/>
  <c r="WEO28" i="3"/>
  <c r="WEN28" i="3"/>
  <c r="WEM28" i="3"/>
  <c r="WEL28" i="3"/>
  <c r="WEK28" i="3"/>
  <c r="WEJ28" i="3"/>
  <c r="WEI28" i="3"/>
  <c r="WEH28" i="3"/>
  <c r="WEG28" i="3"/>
  <c r="WEF28" i="3"/>
  <c r="WEE28" i="3"/>
  <c r="WED28" i="3"/>
  <c r="WEC28" i="3"/>
  <c r="WEB28" i="3"/>
  <c r="WEA28" i="3"/>
  <c r="WDZ28" i="3"/>
  <c r="WDY28" i="3"/>
  <c r="WDX28" i="3"/>
  <c r="WDW28" i="3"/>
  <c r="WDV28" i="3"/>
  <c r="WDU28" i="3"/>
  <c r="WDT28" i="3"/>
  <c r="WDS28" i="3"/>
  <c r="WDR28" i="3"/>
  <c r="WDQ28" i="3"/>
  <c r="WDP28" i="3"/>
  <c r="WDO28" i="3"/>
  <c r="WDN28" i="3"/>
  <c r="WDM28" i="3"/>
  <c r="WDL28" i="3"/>
  <c r="WDK28" i="3"/>
  <c r="WDJ28" i="3"/>
  <c r="WDI28" i="3"/>
  <c r="WDH28" i="3"/>
  <c r="WDG28" i="3"/>
  <c r="WDF28" i="3"/>
  <c r="WDE28" i="3"/>
  <c r="WDD28" i="3"/>
  <c r="WDC28" i="3"/>
  <c r="WDB28" i="3"/>
  <c r="WDA28" i="3"/>
  <c r="WCZ28" i="3"/>
  <c r="WCY28" i="3"/>
  <c r="WCX28" i="3"/>
  <c r="WCW28" i="3"/>
  <c r="WCV28" i="3"/>
  <c r="WCU28" i="3"/>
  <c r="WCT28" i="3"/>
  <c r="WCS28" i="3"/>
  <c r="WCR28" i="3"/>
  <c r="WCQ28" i="3"/>
  <c r="WCP28" i="3"/>
  <c r="WCO28" i="3"/>
  <c r="WCN28" i="3"/>
  <c r="WCM28" i="3"/>
  <c r="WCL28" i="3"/>
  <c r="WCK28" i="3"/>
  <c r="WCJ28" i="3"/>
  <c r="WCI28" i="3"/>
  <c r="WCH28" i="3"/>
  <c r="WCG28" i="3"/>
  <c r="WCF28" i="3"/>
  <c r="WCE28" i="3"/>
  <c r="WCD28" i="3"/>
  <c r="WCC28" i="3"/>
  <c r="WCB28" i="3"/>
  <c r="WCA28" i="3"/>
  <c r="WBZ28" i="3"/>
  <c r="WBY28" i="3"/>
  <c r="WBX28" i="3"/>
  <c r="WBW28" i="3"/>
  <c r="WBV28" i="3"/>
  <c r="WBU28" i="3"/>
  <c r="WBT28" i="3"/>
  <c r="WBS28" i="3"/>
  <c r="WBR28" i="3"/>
  <c r="WBQ28" i="3"/>
  <c r="WBP28" i="3"/>
  <c r="WBO28" i="3"/>
  <c r="WBN28" i="3"/>
  <c r="WBM28" i="3"/>
  <c r="WBL28" i="3"/>
  <c r="WBK28" i="3"/>
  <c r="WBJ28" i="3"/>
  <c r="WBI28" i="3"/>
  <c r="WBH28" i="3"/>
  <c r="WBG28" i="3"/>
  <c r="WBF28" i="3"/>
  <c r="WBE28" i="3"/>
  <c r="WBD28" i="3"/>
  <c r="WBC28" i="3"/>
  <c r="WBB28" i="3"/>
  <c r="WBA28" i="3"/>
  <c r="WAZ28" i="3"/>
  <c r="WAY28" i="3"/>
  <c r="WAX28" i="3"/>
  <c r="WAW28" i="3"/>
  <c r="WAV28" i="3"/>
  <c r="WAU28" i="3"/>
  <c r="WAT28" i="3"/>
  <c r="WAS28" i="3"/>
  <c r="WAR28" i="3"/>
  <c r="WAQ28" i="3"/>
  <c r="WAP28" i="3"/>
  <c r="WAO28" i="3"/>
  <c r="WAN28" i="3"/>
  <c r="WAM28" i="3"/>
  <c r="WAL28" i="3"/>
  <c r="WAK28" i="3"/>
  <c r="WAJ28" i="3"/>
  <c r="WAI28" i="3"/>
  <c r="WAH28" i="3"/>
  <c r="WAG28" i="3"/>
  <c r="WAF28" i="3"/>
  <c r="WAE28" i="3"/>
  <c r="WAD28" i="3"/>
  <c r="WAC28" i="3"/>
  <c r="WAB28" i="3"/>
  <c r="WAA28" i="3"/>
  <c r="VZZ28" i="3"/>
  <c r="VZY28" i="3"/>
  <c r="VZX28" i="3"/>
  <c r="VZW28" i="3"/>
  <c r="VZV28" i="3"/>
  <c r="VZU28" i="3"/>
  <c r="VZT28" i="3"/>
  <c r="VZS28" i="3"/>
  <c r="VZR28" i="3"/>
  <c r="VZQ28" i="3"/>
  <c r="VZP28" i="3"/>
  <c r="VZO28" i="3"/>
  <c r="VZN28" i="3"/>
  <c r="VZM28" i="3"/>
  <c r="VZL28" i="3"/>
  <c r="VZK28" i="3"/>
  <c r="VZJ28" i="3"/>
  <c r="VZI28" i="3"/>
  <c r="VZH28" i="3"/>
  <c r="VZG28" i="3"/>
  <c r="VZF28" i="3"/>
  <c r="VZE28" i="3"/>
  <c r="VZD28" i="3"/>
  <c r="VZC28" i="3"/>
  <c r="VZB28" i="3"/>
  <c r="VZA28" i="3"/>
  <c r="VYZ28" i="3"/>
  <c r="VYY28" i="3"/>
  <c r="VYX28" i="3"/>
  <c r="VYW28" i="3"/>
  <c r="VYV28" i="3"/>
  <c r="VYU28" i="3"/>
  <c r="VYT28" i="3"/>
  <c r="VYS28" i="3"/>
  <c r="VYR28" i="3"/>
  <c r="VYQ28" i="3"/>
  <c r="VYP28" i="3"/>
  <c r="VYO28" i="3"/>
  <c r="VYN28" i="3"/>
  <c r="VYM28" i="3"/>
  <c r="VYL28" i="3"/>
  <c r="VYK28" i="3"/>
  <c r="VYJ28" i="3"/>
  <c r="VYI28" i="3"/>
  <c r="VYH28" i="3"/>
  <c r="VYG28" i="3"/>
  <c r="VYF28" i="3"/>
  <c r="VYE28" i="3"/>
  <c r="VYD28" i="3"/>
  <c r="VYC28" i="3"/>
  <c r="VYB28" i="3"/>
  <c r="VYA28" i="3"/>
  <c r="VXZ28" i="3"/>
  <c r="VXY28" i="3"/>
  <c r="VXX28" i="3"/>
  <c r="VXW28" i="3"/>
  <c r="VXV28" i="3"/>
  <c r="VXU28" i="3"/>
  <c r="VXT28" i="3"/>
  <c r="VXS28" i="3"/>
  <c r="VXR28" i="3"/>
  <c r="VXQ28" i="3"/>
  <c r="VXP28" i="3"/>
  <c r="VXO28" i="3"/>
  <c r="VXN28" i="3"/>
  <c r="VXM28" i="3"/>
  <c r="VXL28" i="3"/>
  <c r="VXK28" i="3"/>
  <c r="VXJ28" i="3"/>
  <c r="VXI28" i="3"/>
  <c r="VXH28" i="3"/>
  <c r="VXG28" i="3"/>
  <c r="VXF28" i="3"/>
  <c r="VXE28" i="3"/>
  <c r="VXD28" i="3"/>
  <c r="VXC28" i="3"/>
  <c r="VXB28" i="3"/>
  <c r="VXA28" i="3"/>
  <c r="VWZ28" i="3"/>
  <c r="VWY28" i="3"/>
  <c r="VWX28" i="3"/>
  <c r="VWW28" i="3"/>
  <c r="VWV28" i="3"/>
  <c r="VWU28" i="3"/>
  <c r="VWT28" i="3"/>
  <c r="VWS28" i="3"/>
  <c r="VWR28" i="3"/>
  <c r="VWQ28" i="3"/>
  <c r="VWP28" i="3"/>
  <c r="VWO28" i="3"/>
  <c r="VWN28" i="3"/>
  <c r="VWM28" i="3"/>
  <c r="VWL28" i="3"/>
  <c r="VWK28" i="3"/>
  <c r="VWJ28" i="3"/>
  <c r="VWI28" i="3"/>
  <c r="VWH28" i="3"/>
  <c r="VWG28" i="3"/>
  <c r="VWF28" i="3"/>
  <c r="VWE28" i="3"/>
  <c r="VWD28" i="3"/>
  <c r="VWC28" i="3"/>
  <c r="VWB28" i="3"/>
  <c r="VWA28" i="3"/>
  <c r="VVZ28" i="3"/>
  <c r="VVY28" i="3"/>
  <c r="VVX28" i="3"/>
  <c r="VVW28" i="3"/>
  <c r="VVV28" i="3"/>
  <c r="VVU28" i="3"/>
  <c r="VVT28" i="3"/>
  <c r="VVS28" i="3"/>
  <c r="VVR28" i="3"/>
  <c r="VVQ28" i="3"/>
  <c r="VVP28" i="3"/>
  <c r="VVO28" i="3"/>
  <c r="VVN28" i="3"/>
  <c r="VVM28" i="3"/>
  <c r="VVL28" i="3"/>
  <c r="VVK28" i="3"/>
  <c r="VVJ28" i="3"/>
  <c r="VVI28" i="3"/>
  <c r="VVH28" i="3"/>
  <c r="VVG28" i="3"/>
  <c r="VVF28" i="3"/>
  <c r="VVE28" i="3"/>
  <c r="VVD28" i="3"/>
  <c r="VVC28" i="3"/>
  <c r="VVB28" i="3"/>
  <c r="VVA28" i="3"/>
  <c r="VUZ28" i="3"/>
  <c r="VUY28" i="3"/>
  <c r="VUX28" i="3"/>
  <c r="VUW28" i="3"/>
  <c r="VUV28" i="3"/>
  <c r="VUU28" i="3"/>
  <c r="VUT28" i="3"/>
  <c r="VUS28" i="3"/>
  <c r="VUR28" i="3"/>
  <c r="VUQ28" i="3"/>
  <c r="VUP28" i="3"/>
  <c r="VUO28" i="3"/>
  <c r="VUN28" i="3"/>
  <c r="VUM28" i="3"/>
  <c r="VUL28" i="3"/>
  <c r="VUK28" i="3"/>
  <c r="VUJ28" i="3"/>
  <c r="VUI28" i="3"/>
  <c r="VUH28" i="3"/>
  <c r="VUG28" i="3"/>
  <c r="VUF28" i="3"/>
  <c r="VUE28" i="3"/>
  <c r="VUD28" i="3"/>
  <c r="VUC28" i="3"/>
  <c r="VUB28" i="3"/>
  <c r="VUA28" i="3"/>
  <c r="VTZ28" i="3"/>
  <c r="VTY28" i="3"/>
  <c r="VTX28" i="3"/>
  <c r="VTW28" i="3"/>
  <c r="VTV28" i="3"/>
  <c r="VTU28" i="3"/>
  <c r="VTT28" i="3"/>
  <c r="VTS28" i="3"/>
  <c r="VTR28" i="3"/>
  <c r="VTQ28" i="3"/>
  <c r="VTP28" i="3"/>
  <c r="VTO28" i="3"/>
  <c r="VTN28" i="3"/>
  <c r="VTM28" i="3"/>
  <c r="VTL28" i="3"/>
  <c r="VTK28" i="3"/>
  <c r="VTJ28" i="3"/>
  <c r="VTI28" i="3"/>
  <c r="VTH28" i="3"/>
  <c r="VTG28" i="3"/>
  <c r="VTF28" i="3"/>
  <c r="VTE28" i="3"/>
  <c r="VTD28" i="3"/>
  <c r="VTC28" i="3"/>
  <c r="VTB28" i="3"/>
  <c r="VTA28" i="3"/>
  <c r="VSZ28" i="3"/>
  <c r="VSY28" i="3"/>
  <c r="VSX28" i="3"/>
  <c r="VSW28" i="3"/>
  <c r="VSV28" i="3"/>
  <c r="VSU28" i="3"/>
  <c r="VST28" i="3"/>
  <c r="VSS28" i="3"/>
  <c r="VSR28" i="3"/>
  <c r="VSQ28" i="3"/>
  <c r="VSP28" i="3"/>
  <c r="VSO28" i="3"/>
  <c r="VSN28" i="3"/>
  <c r="VSM28" i="3"/>
  <c r="VSL28" i="3"/>
  <c r="VSK28" i="3"/>
  <c r="VSJ28" i="3"/>
  <c r="VSI28" i="3"/>
  <c r="VSH28" i="3"/>
  <c r="VSG28" i="3"/>
  <c r="VSF28" i="3"/>
  <c r="VSE28" i="3"/>
  <c r="VSD28" i="3"/>
  <c r="VSC28" i="3"/>
  <c r="VSB28" i="3"/>
  <c r="VSA28" i="3"/>
  <c r="VRZ28" i="3"/>
  <c r="VRY28" i="3"/>
  <c r="VRX28" i="3"/>
  <c r="VRW28" i="3"/>
  <c r="VRV28" i="3"/>
  <c r="VRU28" i="3"/>
  <c r="VRT28" i="3"/>
  <c r="VRS28" i="3"/>
  <c r="VRR28" i="3"/>
  <c r="VRQ28" i="3"/>
  <c r="VRP28" i="3"/>
  <c r="VRO28" i="3"/>
  <c r="VRN28" i="3"/>
  <c r="VRM28" i="3"/>
  <c r="VRL28" i="3"/>
  <c r="VRK28" i="3"/>
  <c r="VRJ28" i="3"/>
  <c r="VRI28" i="3"/>
  <c r="VRH28" i="3"/>
  <c r="VRG28" i="3"/>
  <c r="VRF28" i="3"/>
  <c r="VRE28" i="3"/>
  <c r="VRD28" i="3"/>
  <c r="VRC28" i="3"/>
  <c r="VRB28" i="3"/>
  <c r="VRA28" i="3"/>
  <c r="VQZ28" i="3"/>
  <c r="VQY28" i="3"/>
  <c r="VQX28" i="3"/>
  <c r="VQW28" i="3"/>
  <c r="VQV28" i="3"/>
  <c r="VQU28" i="3"/>
  <c r="VQT28" i="3"/>
  <c r="VQS28" i="3"/>
  <c r="VQR28" i="3"/>
  <c r="VQQ28" i="3"/>
  <c r="VQP28" i="3"/>
  <c r="VQO28" i="3"/>
  <c r="VQN28" i="3"/>
  <c r="VQM28" i="3"/>
  <c r="VQL28" i="3"/>
  <c r="VQK28" i="3"/>
  <c r="VQJ28" i="3"/>
  <c r="VQI28" i="3"/>
  <c r="VQH28" i="3"/>
  <c r="VQG28" i="3"/>
  <c r="VQF28" i="3"/>
  <c r="VQE28" i="3"/>
  <c r="VQD28" i="3"/>
  <c r="VQC28" i="3"/>
  <c r="VQB28" i="3"/>
  <c r="VQA28" i="3"/>
  <c r="VPZ28" i="3"/>
  <c r="VPY28" i="3"/>
  <c r="VPX28" i="3"/>
  <c r="VPW28" i="3"/>
  <c r="VPV28" i="3"/>
  <c r="VPU28" i="3"/>
  <c r="VPT28" i="3"/>
  <c r="VPS28" i="3"/>
  <c r="VPR28" i="3"/>
  <c r="VPQ28" i="3"/>
  <c r="VPP28" i="3"/>
  <c r="VPO28" i="3"/>
  <c r="VPN28" i="3"/>
  <c r="VPM28" i="3"/>
  <c r="VPL28" i="3"/>
  <c r="VPK28" i="3"/>
  <c r="VPJ28" i="3"/>
  <c r="VPI28" i="3"/>
  <c r="VPH28" i="3"/>
  <c r="VPG28" i="3"/>
  <c r="VPF28" i="3"/>
  <c r="VPE28" i="3"/>
  <c r="VPD28" i="3"/>
  <c r="VPC28" i="3"/>
  <c r="VPB28" i="3"/>
  <c r="VPA28" i="3"/>
  <c r="VOZ28" i="3"/>
  <c r="VOY28" i="3"/>
  <c r="VOX28" i="3"/>
  <c r="VOW28" i="3"/>
  <c r="VOV28" i="3"/>
  <c r="VOU28" i="3"/>
  <c r="VOT28" i="3"/>
  <c r="VOS28" i="3"/>
  <c r="VOR28" i="3"/>
  <c r="VOQ28" i="3"/>
  <c r="VOP28" i="3"/>
  <c r="VOO28" i="3"/>
  <c r="VON28" i="3"/>
  <c r="VOM28" i="3"/>
  <c r="VOL28" i="3"/>
  <c r="VOK28" i="3"/>
  <c r="VOJ28" i="3"/>
  <c r="VOI28" i="3"/>
  <c r="VOH28" i="3"/>
  <c r="VOG28" i="3"/>
  <c r="VOF28" i="3"/>
  <c r="VOE28" i="3"/>
  <c r="VOD28" i="3"/>
  <c r="VOC28" i="3"/>
  <c r="VOB28" i="3"/>
  <c r="VOA28" i="3"/>
  <c r="VNZ28" i="3"/>
  <c r="VNY28" i="3"/>
  <c r="VNX28" i="3"/>
  <c r="VNW28" i="3"/>
  <c r="VNV28" i="3"/>
  <c r="VNU28" i="3"/>
  <c r="VNT28" i="3"/>
  <c r="VNS28" i="3"/>
  <c r="VNR28" i="3"/>
  <c r="VNQ28" i="3"/>
  <c r="VNP28" i="3"/>
  <c r="VNO28" i="3"/>
  <c r="VNN28" i="3"/>
  <c r="VNM28" i="3"/>
  <c r="VNL28" i="3"/>
  <c r="VNK28" i="3"/>
  <c r="VNJ28" i="3"/>
  <c r="VNI28" i="3"/>
  <c r="VNH28" i="3"/>
  <c r="VNG28" i="3"/>
  <c r="VNF28" i="3"/>
  <c r="VNE28" i="3"/>
  <c r="VND28" i="3"/>
  <c r="VNC28" i="3"/>
  <c r="VNB28" i="3"/>
  <c r="VNA28" i="3"/>
  <c r="VMZ28" i="3"/>
  <c r="VMY28" i="3"/>
  <c r="VMX28" i="3"/>
  <c r="VMW28" i="3"/>
  <c r="VMV28" i="3"/>
  <c r="VMU28" i="3"/>
  <c r="VMT28" i="3"/>
  <c r="VMS28" i="3"/>
  <c r="VMR28" i="3"/>
  <c r="VMQ28" i="3"/>
  <c r="VMP28" i="3"/>
  <c r="VMO28" i="3"/>
  <c r="VMN28" i="3"/>
  <c r="VMM28" i="3"/>
  <c r="VML28" i="3"/>
  <c r="VMK28" i="3"/>
  <c r="VMJ28" i="3"/>
  <c r="VMI28" i="3"/>
  <c r="VMH28" i="3"/>
  <c r="VMG28" i="3"/>
  <c r="VMF28" i="3"/>
  <c r="VME28" i="3"/>
  <c r="VMD28" i="3"/>
  <c r="VMC28" i="3"/>
  <c r="VMB28" i="3"/>
  <c r="VMA28" i="3"/>
  <c r="VLZ28" i="3"/>
  <c r="VLY28" i="3"/>
  <c r="VLX28" i="3"/>
  <c r="VLW28" i="3"/>
  <c r="VLV28" i="3"/>
  <c r="VLU28" i="3"/>
  <c r="VLT28" i="3"/>
  <c r="VLS28" i="3"/>
  <c r="VLR28" i="3"/>
  <c r="VLQ28" i="3"/>
  <c r="VLP28" i="3"/>
  <c r="VLO28" i="3"/>
  <c r="VLN28" i="3"/>
  <c r="VLM28" i="3"/>
  <c r="VLL28" i="3"/>
  <c r="VLK28" i="3"/>
  <c r="VLJ28" i="3"/>
  <c r="VLI28" i="3"/>
  <c r="VLH28" i="3"/>
  <c r="VLG28" i="3"/>
  <c r="VLF28" i="3"/>
  <c r="VLE28" i="3"/>
  <c r="VLD28" i="3"/>
  <c r="VLC28" i="3"/>
  <c r="VLB28" i="3"/>
  <c r="VLA28" i="3"/>
  <c r="VKZ28" i="3"/>
  <c r="VKY28" i="3"/>
  <c r="VKX28" i="3"/>
  <c r="VKW28" i="3"/>
  <c r="VKV28" i="3"/>
  <c r="VKU28" i="3"/>
  <c r="VKT28" i="3"/>
  <c r="VKS28" i="3"/>
  <c r="VKR28" i="3"/>
  <c r="VKQ28" i="3"/>
  <c r="VKP28" i="3"/>
  <c r="VKO28" i="3"/>
  <c r="VKN28" i="3"/>
  <c r="VKM28" i="3"/>
  <c r="VKL28" i="3"/>
  <c r="VKK28" i="3"/>
  <c r="VKJ28" i="3"/>
  <c r="VKI28" i="3"/>
  <c r="VKH28" i="3"/>
  <c r="VKG28" i="3"/>
  <c r="VKF28" i="3"/>
  <c r="VKE28" i="3"/>
  <c r="VKD28" i="3"/>
  <c r="VKC28" i="3"/>
  <c r="VKB28" i="3"/>
  <c r="VKA28" i="3"/>
  <c r="VJZ28" i="3"/>
  <c r="VJY28" i="3"/>
  <c r="VJX28" i="3"/>
  <c r="VJW28" i="3"/>
  <c r="VJV28" i="3"/>
  <c r="VJU28" i="3"/>
  <c r="VJT28" i="3"/>
  <c r="VJS28" i="3"/>
  <c r="VJR28" i="3"/>
  <c r="VJQ28" i="3"/>
  <c r="VJP28" i="3"/>
  <c r="VJO28" i="3"/>
  <c r="VJN28" i="3"/>
  <c r="VJM28" i="3"/>
  <c r="VJL28" i="3"/>
  <c r="VJK28" i="3"/>
  <c r="VJJ28" i="3"/>
  <c r="VJI28" i="3"/>
  <c r="VJH28" i="3"/>
  <c r="VJG28" i="3"/>
  <c r="VJF28" i="3"/>
  <c r="VJE28" i="3"/>
  <c r="VJD28" i="3"/>
  <c r="VJC28" i="3"/>
  <c r="VJB28" i="3"/>
  <c r="VJA28" i="3"/>
  <c r="VIZ28" i="3"/>
  <c r="VIY28" i="3"/>
  <c r="VIX28" i="3"/>
  <c r="VIW28" i="3"/>
  <c r="VIV28" i="3"/>
  <c r="VIU28" i="3"/>
  <c r="VIT28" i="3"/>
  <c r="VIS28" i="3"/>
  <c r="VIR28" i="3"/>
  <c r="VIQ28" i="3"/>
  <c r="VIP28" i="3"/>
  <c r="VIO28" i="3"/>
  <c r="VIN28" i="3"/>
  <c r="VIM28" i="3"/>
  <c r="VIL28" i="3"/>
  <c r="VIK28" i="3"/>
  <c r="VIJ28" i="3"/>
  <c r="VII28" i="3"/>
  <c r="VIH28" i="3"/>
  <c r="VIG28" i="3"/>
  <c r="VIF28" i="3"/>
  <c r="VIE28" i="3"/>
  <c r="VID28" i="3"/>
  <c r="VIC28" i="3"/>
  <c r="VIB28" i="3"/>
  <c r="VIA28" i="3"/>
  <c r="VHZ28" i="3"/>
  <c r="VHY28" i="3"/>
  <c r="VHX28" i="3"/>
  <c r="VHW28" i="3"/>
  <c r="VHV28" i="3"/>
  <c r="VHU28" i="3"/>
  <c r="VHT28" i="3"/>
  <c r="VHS28" i="3"/>
  <c r="VHR28" i="3"/>
  <c r="VHQ28" i="3"/>
  <c r="VHP28" i="3"/>
  <c r="VHO28" i="3"/>
  <c r="VHN28" i="3"/>
  <c r="VHM28" i="3"/>
  <c r="VHL28" i="3"/>
  <c r="VHK28" i="3"/>
  <c r="VHJ28" i="3"/>
  <c r="VHI28" i="3"/>
  <c r="VHH28" i="3"/>
  <c r="VHG28" i="3"/>
  <c r="VHF28" i="3"/>
  <c r="VHE28" i="3"/>
  <c r="VHD28" i="3"/>
  <c r="VHC28" i="3"/>
  <c r="VHB28" i="3"/>
  <c r="VHA28" i="3"/>
  <c r="VGZ28" i="3"/>
  <c r="VGY28" i="3"/>
  <c r="VGX28" i="3"/>
  <c r="VGW28" i="3"/>
  <c r="VGV28" i="3"/>
  <c r="VGU28" i="3"/>
  <c r="VGT28" i="3"/>
  <c r="VGS28" i="3"/>
  <c r="VGR28" i="3"/>
  <c r="VGQ28" i="3"/>
  <c r="VGP28" i="3"/>
  <c r="VGO28" i="3"/>
  <c r="VGN28" i="3"/>
  <c r="VGM28" i="3"/>
  <c r="VGL28" i="3"/>
  <c r="VGK28" i="3"/>
  <c r="VGJ28" i="3"/>
  <c r="VGI28" i="3"/>
  <c r="VGH28" i="3"/>
  <c r="VGG28" i="3"/>
  <c r="VGF28" i="3"/>
  <c r="VGE28" i="3"/>
  <c r="VGD28" i="3"/>
  <c r="VGC28" i="3"/>
  <c r="VGB28" i="3"/>
  <c r="VGA28" i="3"/>
  <c r="VFZ28" i="3"/>
  <c r="VFY28" i="3"/>
  <c r="VFX28" i="3"/>
  <c r="VFW28" i="3"/>
  <c r="VFV28" i="3"/>
  <c r="VFU28" i="3"/>
  <c r="VFT28" i="3"/>
  <c r="VFS28" i="3"/>
  <c r="VFR28" i="3"/>
  <c r="VFQ28" i="3"/>
  <c r="VFP28" i="3"/>
  <c r="VFO28" i="3"/>
  <c r="VFN28" i="3"/>
  <c r="VFM28" i="3"/>
  <c r="VFL28" i="3"/>
  <c r="VFK28" i="3"/>
  <c r="VFJ28" i="3"/>
  <c r="VFI28" i="3"/>
  <c r="VFH28" i="3"/>
  <c r="VFG28" i="3"/>
  <c r="VFF28" i="3"/>
  <c r="VFE28" i="3"/>
  <c r="VFD28" i="3"/>
  <c r="VFC28" i="3"/>
  <c r="VFB28" i="3"/>
  <c r="VFA28" i="3"/>
  <c r="VEZ28" i="3"/>
  <c r="VEY28" i="3"/>
  <c r="VEX28" i="3"/>
  <c r="VEW28" i="3"/>
  <c r="VEV28" i="3"/>
  <c r="VEU28" i="3"/>
  <c r="VET28" i="3"/>
  <c r="VES28" i="3"/>
  <c r="VER28" i="3"/>
  <c r="VEQ28" i="3"/>
  <c r="VEP28" i="3"/>
  <c r="VEO28" i="3"/>
  <c r="VEN28" i="3"/>
  <c r="VEM28" i="3"/>
  <c r="VEL28" i="3"/>
  <c r="VEK28" i="3"/>
  <c r="VEJ28" i="3"/>
  <c r="VEI28" i="3"/>
  <c r="VEH28" i="3"/>
  <c r="VEG28" i="3"/>
  <c r="VEF28" i="3"/>
  <c r="VEE28" i="3"/>
  <c r="VED28" i="3"/>
  <c r="VEC28" i="3"/>
  <c r="VEB28" i="3"/>
  <c r="VEA28" i="3"/>
  <c r="VDZ28" i="3"/>
  <c r="VDY28" i="3"/>
  <c r="VDX28" i="3"/>
  <c r="VDW28" i="3"/>
  <c r="VDV28" i="3"/>
  <c r="VDU28" i="3"/>
  <c r="VDT28" i="3"/>
  <c r="VDS28" i="3"/>
  <c r="VDR28" i="3"/>
  <c r="VDQ28" i="3"/>
  <c r="VDP28" i="3"/>
  <c r="VDO28" i="3"/>
  <c r="VDN28" i="3"/>
  <c r="VDM28" i="3"/>
  <c r="VDL28" i="3"/>
  <c r="VDK28" i="3"/>
  <c r="VDJ28" i="3"/>
  <c r="VDI28" i="3"/>
  <c r="VDH28" i="3"/>
  <c r="VDG28" i="3"/>
  <c r="VDF28" i="3"/>
  <c r="VDE28" i="3"/>
  <c r="VDD28" i="3"/>
  <c r="VDC28" i="3"/>
  <c r="VDB28" i="3"/>
  <c r="VDA28" i="3"/>
  <c r="VCZ28" i="3"/>
  <c r="VCY28" i="3"/>
  <c r="VCX28" i="3"/>
  <c r="VCW28" i="3"/>
  <c r="VCV28" i="3"/>
  <c r="VCU28" i="3"/>
  <c r="VCT28" i="3"/>
  <c r="VCS28" i="3"/>
  <c r="VCR28" i="3"/>
  <c r="VCQ28" i="3"/>
  <c r="VCP28" i="3"/>
  <c r="VCO28" i="3"/>
  <c r="VCN28" i="3"/>
  <c r="VCM28" i="3"/>
  <c r="VCL28" i="3"/>
  <c r="VCK28" i="3"/>
  <c r="VCJ28" i="3"/>
  <c r="VCI28" i="3"/>
  <c r="VCH28" i="3"/>
  <c r="VCG28" i="3"/>
  <c r="VCF28" i="3"/>
  <c r="VCE28" i="3"/>
  <c r="VCD28" i="3"/>
  <c r="VCC28" i="3"/>
  <c r="VCB28" i="3"/>
  <c r="VCA28" i="3"/>
  <c r="VBZ28" i="3"/>
  <c r="VBY28" i="3"/>
  <c r="VBX28" i="3"/>
  <c r="VBW28" i="3"/>
  <c r="VBV28" i="3"/>
  <c r="VBU28" i="3"/>
  <c r="VBT28" i="3"/>
  <c r="VBS28" i="3"/>
  <c r="VBR28" i="3"/>
  <c r="VBQ28" i="3"/>
  <c r="VBP28" i="3"/>
  <c r="VBO28" i="3"/>
  <c r="VBN28" i="3"/>
  <c r="VBM28" i="3"/>
  <c r="VBL28" i="3"/>
  <c r="VBK28" i="3"/>
  <c r="VBJ28" i="3"/>
  <c r="VBI28" i="3"/>
  <c r="VBH28" i="3"/>
  <c r="VBG28" i="3"/>
  <c r="VBF28" i="3"/>
  <c r="VBE28" i="3"/>
  <c r="VBD28" i="3"/>
  <c r="VBC28" i="3"/>
  <c r="VBB28" i="3"/>
  <c r="VBA28" i="3"/>
  <c r="VAZ28" i="3"/>
  <c r="VAY28" i="3"/>
  <c r="VAX28" i="3"/>
  <c r="VAW28" i="3"/>
  <c r="VAV28" i="3"/>
  <c r="VAU28" i="3"/>
  <c r="VAT28" i="3"/>
  <c r="VAS28" i="3"/>
  <c r="VAR28" i="3"/>
  <c r="VAQ28" i="3"/>
  <c r="VAP28" i="3"/>
  <c r="VAO28" i="3"/>
  <c r="VAN28" i="3"/>
  <c r="VAM28" i="3"/>
  <c r="VAL28" i="3"/>
  <c r="VAK28" i="3"/>
  <c r="VAJ28" i="3"/>
  <c r="VAI28" i="3"/>
  <c r="VAH28" i="3"/>
  <c r="VAG28" i="3"/>
  <c r="VAF28" i="3"/>
  <c r="VAE28" i="3"/>
  <c r="VAD28" i="3"/>
  <c r="VAC28" i="3"/>
  <c r="VAB28" i="3"/>
  <c r="VAA28" i="3"/>
  <c r="UZZ28" i="3"/>
  <c r="UZY28" i="3"/>
  <c r="UZX28" i="3"/>
  <c r="UZW28" i="3"/>
  <c r="UZV28" i="3"/>
  <c r="UZU28" i="3"/>
  <c r="UZT28" i="3"/>
  <c r="UZS28" i="3"/>
  <c r="UZR28" i="3"/>
  <c r="UZQ28" i="3"/>
  <c r="UZP28" i="3"/>
  <c r="UZO28" i="3"/>
  <c r="UZN28" i="3"/>
  <c r="UZM28" i="3"/>
  <c r="UZL28" i="3"/>
  <c r="UZK28" i="3"/>
  <c r="UZJ28" i="3"/>
  <c r="UZI28" i="3"/>
  <c r="UZH28" i="3"/>
  <c r="UZG28" i="3"/>
  <c r="UZF28" i="3"/>
  <c r="UZE28" i="3"/>
  <c r="UZD28" i="3"/>
  <c r="UZC28" i="3"/>
  <c r="UZB28" i="3"/>
  <c r="UZA28" i="3"/>
  <c r="UYZ28" i="3"/>
  <c r="UYY28" i="3"/>
  <c r="UYX28" i="3"/>
  <c r="UYW28" i="3"/>
  <c r="UYV28" i="3"/>
  <c r="UYU28" i="3"/>
  <c r="UYT28" i="3"/>
  <c r="UYS28" i="3"/>
  <c r="UYR28" i="3"/>
  <c r="UYQ28" i="3"/>
  <c r="UYP28" i="3"/>
  <c r="UYO28" i="3"/>
  <c r="UYN28" i="3"/>
  <c r="UYM28" i="3"/>
  <c r="UYL28" i="3"/>
  <c r="UYK28" i="3"/>
  <c r="UYJ28" i="3"/>
  <c r="UYI28" i="3"/>
  <c r="UYH28" i="3"/>
  <c r="UYG28" i="3"/>
  <c r="UYF28" i="3"/>
  <c r="UYE28" i="3"/>
  <c r="UYD28" i="3"/>
  <c r="UYC28" i="3"/>
  <c r="UYB28" i="3"/>
  <c r="UYA28" i="3"/>
  <c r="UXZ28" i="3"/>
  <c r="UXY28" i="3"/>
  <c r="UXX28" i="3"/>
  <c r="UXW28" i="3"/>
  <c r="UXV28" i="3"/>
  <c r="UXU28" i="3"/>
  <c r="UXT28" i="3"/>
  <c r="UXS28" i="3"/>
  <c r="UXR28" i="3"/>
  <c r="UXQ28" i="3"/>
  <c r="UXP28" i="3"/>
  <c r="UXO28" i="3"/>
  <c r="UXN28" i="3"/>
  <c r="UXM28" i="3"/>
  <c r="UXL28" i="3"/>
  <c r="UXK28" i="3"/>
  <c r="UXJ28" i="3"/>
  <c r="UXI28" i="3"/>
  <c r="UXH28" i="3"/>
  <c r="UXG28" i="3"/>
  <c r="UXF28" i="3"/>
  <c r="UXE28" i="3"/>
  <c r="UXD28" i="3"/>
  <c r="UXC28" i="3"/>
  <c r="UXB28" i="3"/>
  <c r="UXA28" i="3"/>
  <c r="UWZ28" i="3"/>
  <c r="UWY28" i="3"/>
  <c r="UWX28" i="3"/>
  <c r="UWW28" i="3"/>
  <c r="UWV28" i="3"/>
  <c r="UWU28" i="3"/>
  <c r="UWT28" i="3"/>
  <c r="UWS28" i="3"/>
  <c r="UWR28" i="3"/>
  <c r="UWQ28" i="3"/>
  <c r="UWP28" i="3"/>
  <c r="UWO28" i="3"/>
  <c r="UWN28" i="3"/>
  <c r="UWM28" i="3"/>
  <c r="UWL28" i="3"/>
  <c r="UWK28" i="3"/>
  <c r="UWJ28" i="3"/>
  <c r="UWI28" i="3"/>
  <c r="UWH28" i="3"/>
  <c r="UWG28" i="3"/>
  <c r="UWF28" i="3"/>
  <c r="UWE28" i="3"/>
  <c r="UWD28" i="3"/>
  <c r="UWC28" i="3"/>
  <c r="UWB28" i="3"/>
  <c r="UWA28" i="3"/>
  <c r="UVZ28" i="3"/>
  <c r="UVY28" i="3"/>
  <c r="UVX28" i="3"/>
  <c r="UVW28" i="3"/>
  <c r="UVV28" i="3"/>
  <c r="UVU28" i="3"/>
  <c r="UVT28" i="3"/>
  <c r="UVS28" i="3"/>
  <c r="UVR28" i="3"/>
  <c r="UVQ28" i="3"/>
  <c r="UVP28" i="3"/>
  <c r="UVO28" i="3"/>
  <c r="UVN28" i="3"/>
  <c r="UVM28" i="3"/>
  <c r="UVL28" i="3"/>
  <c r="UVK28" i="3"/>
  <c r="UVJ28" i="3"/>
  <c r="UVI28" i="3"/>
  <c r="UVH28" i="3"/>
  <c r="UVG28" i="3"/>
  <c r="UVF28" i="3"/>
  <c r="UVE28" i="3"/>
  <c r="UVD28" i="3"/>
  <c r="UVC28" i="3"/>
  <c r="UVB28" i="3"/>
  <c r="UVA28" i="3"/>
  <c r="UUZ28" i="3"/>
  <c r="UUY28" i="3"/>
  <c r="UUX28" i="3"/>
  <c r="UUW28" i="3"/>
  <c r="UUV28" i="3"/>
  <c r="UUU28" i="3"/>
  <c r="UUT28" i="3"/>
  <c r="UUS28" i="3"/>
  <c r="UUR28" i="3"/>
  <c r="UUQ28" i="3"/>
  <c r="UUP28" i="3"/>
  <c r="UUO28" i="3"/>
  <c r="UUN28" i="3"/>
  <c r="UUM28" i="3"/>
  <c r="UUL28" i="3"/>
  <c r="UUK28" i="3"/>
  <c r="UUJ28" i="3"/>
  <c r="UUI28" i="3"/>
  <c r="UUH28" i="3"/>
  <c r="UUG28" i="3"/>
  <c r="UUF28" i="3"/>
  <c r="UUE28" i="3"/>
  <c r="UUD28" i="3"/>
  <c r="UUC28" i="3"/>
  <c r="UUB28" i="3"/>
  <c r="UUA28" i="3"/>
  <c r="UTZ28" i="3"/>
  <c r="UTY28" i="3"/>
  <c r="UTX28" i="3"/>
  <c r="UTW28" i="3"/>
  <c r="UTV28" i="3"/>
  <c r="UTU28" i="3"/>
  <c r="UTT28" i="3"/>
  <c r="UTS28" i="3"/>
  <c r="UTR28" i="3"/>
  <c r="UTQ28" i="3"/>
  <c r="UTP28" i="3"/>
  <c r="UTO28" i="3"/>
  <c r="UTN28" i="3"/>
  <c r="UTM28" i="3"/>
  <c r="UTL28" i="3"/>
  <c r="UTK28" i="3"/>
  <c r="UTJ28" i="3"/>
  <c r="UTI28" i="3"/>
  <c r="UTH28" i="3"/>
  <c r="UTG28" i="3"/>
  <c r="UTF28" i="3"/>
  <c r="UTE28" i="3"/>
  <c r="UTD28" i="3"/>
  <c r="UTC28" i="3"/>
  <c r="UTB28" i="3"/>
  <c r="UTA28" i="3"/>
  <c r="USZ28" i="3"/>
  <c r="USY28" i="3"/>
  <c r="USX28" i="3"/>
  <c r="USW28" i="3"/>
  <c r="USV28" i="3"/>
  <c r="USU28" i="3"/>
  <c r="UST28" i="3"/>
  <c r="USS28" i="3"/>
  <c r="USR28" i="3"/>
  <c r="USQ28" i="3"/>
  <c r="USP28" i="3"/>
  <c r="USO28" i="3"/>
  <c r="USN28" i="3"/>
  <c r="USM28" i="3"/>
  <c r="USL28" i="3"/>
  <c r="USK28" i="3"/>
  <c r="USJ28" i="3"/>
  <c r="USI28" i="3"/>
  <c r="USH28" i="3"/>
  <c r="USG28" i="3"/>
  <c r="USF28" i="3"/>
  <c r="USE28" i="3"/>
  <c r="USD28" i="3"/>
  <c r="USC28" i="3"/>
  <c r="USB28" i="3"/>
  <c r="USA28" i="3"/>
  <c r="URZ28" i="3"/>
  <c r="URY28" i="3"/>
  <c r="URX28" i="3"/>
  <c r="URW28" i="3"/>
  <c r="URV28" i="3"/>
  <c r="URU28" i="3"/>
  <c r="URT28" i="3"/>
  <c r="URS28" i="3"/>
  <c r="URR28" i="3"/>
  <c r="URQ28" i="3"/>
  <c r="URP28" i="3"/>
  <c r="URO28" i="3"/>
  <c r="URN28" i="3"/>
  <c r="URM28" i="3"/>
  <c r="URL28" i="3"/>
  <c r="URK28" i="3"/>
  <c r="URJ28" i="3"/>
  <c r="URI28" i="3"/>
  <c r="URH28" i="3"/>
  <c r="URG28" i="3"/>
  <c r="URF28" i="3"/>
  <c r="URE28" i="3"/>
  <c r="URD28" i="3"/>
  <c r="URC28" i="3"/>
  <c r="URB28" i="3"/>
  <c r="URA28" i="3"/>
  <c r="UQZ28" i="3"/>
  <c r="UQY28" i="3"/>
  <c r="UQX28" i="3"/>
  <c r="UQW28" i="3"/>
  <c r="UQV28" i="3"/>
  <c r="UQU28" i="3"/>
  <c r="UQT28" i="3"/>
  <c r="UQS28" i="3"/>
  <c r="UQR28" i="3"/>
  <c r="UQQ28" i="3"/>
  <c r="UQP28" i="3"/>
  <c r="UQO28" i="3"/>
  <c r="UQN28" i="3"/>
  <c r="UQM28" i="3"/>
  <c r="UQL28" i="3"/>
  <c r="UQK28" i="3"/>
  <c r="UQJ28" i="3"/>
  <c r="UQI28" i="3"/>
  <c r="UQH28" i="3"/>
  <c r="UQG28" i="3"/>
  <c r="UQF28" i="3"/>
  <c r="UQE28" i="3"/>
  <c r="UQD28" i="3"/>
  <c r="UQC28" i="3"/>
  <c r="UQB28" i="3"/>
  <c r="UQA28" i="3"/>
  <c r="UPZ28" i="3"/>
  <c r="UPY28" i="3"/>
  <c r="UPX28" i="3"/>
  <c r="UPW28" i="3"/>
  <c r="UPV28" i="3"/>
  <c r="UPU28" i="3"/>
  <c r="UPT28" i="3"/>
  <c r="UPS28" i="3"/>
  <c r="UPR28" i="3"/>
  <c r="UPQ28" i="3"/>
  <c r="UPP28" i="3"/>
  <c r="UPO28" i="3"/>
  <c r="UPN28" i="3"/>
  <c r="UPM28" i="3"/>
  <c r="UPL28" i="3"/>
  <c r="UPK28" i="3"/>
  <c r="UPJ28" i="3"/>
  <c r="UPI28" i="3"/>
  <c r="UPH28" i="3"/>
  <c r="UPG28" i="3"/>
  <c r="UPF28" i="3"/>
  <c r="UPE28" i="3"/>
  <c r="UPD28" i="3"/>
  <c r="UPC28" i="3"/>
  <c r="UPB28" i="3"/>
  <c r="UPA28" i="3"/>
  <c r="UOZ28" i="3"/>
  <c r="UOY28" i="3"/>
  <c r="UOX28" i="3"/>
  <c r="UOW28" i="3"/>
  <c r="UOV28" i="3"/>
  <c r="UOU28" i="3"/>
  <c r="UOT28" i="3"/>
  <c r="UOS28" i="3"/>
  <c r="UOR28" i="3"/>
  <c r="UOQ28" i="3"/>
  <c r="UOP28" i="3"/>
  <c r="UOO28" i="3"/>
  <c r="UON28" i="3"/>
  <c r="UOM28" i="3"/>
  <c r="UOL28" i="3"/>
  <c r="UOK28" i="3"/>
  <c r="UOJ28" i="3"/>
  <c r="UOI28" i="3"/>
  <c r="UOH28" i="3"/>
  <c r="UOG28" i="3"/>
  <c r="UOF28" i="3"/>
  <c r="UOE28" i="3"/>
  <c r="UOD28" i="3"/>
  <c r="UOC28" i="3"/>
  <c r="UOB28" i="3"/>
  <c r="UOA28" i="3"/>
  <c r="UNZ28" i="3"/>
  <c r="UNY28" i="3"/>
  <c r="UNX28" i="3"/>
  <c r="UNW28" i="3"/>
  <c r="UNV28" i="3"/>
  <c r="UNU28" i="3"/>
  <c r="UNT28" i="3"/>
  <c r="UNS28" i="3"/>
  <c r="UNR28" i="3"/>
  <c r="UNQ28" i="3"/>
  <c r="UNP28" i="3"/>
  <c r="UNO28" i="3"/>
  <c r="UNN28" i="3"/>
  <c r="UNM28" i="3"/>
  <c r="UNL28" i="3"/>
  <c r="UNK28" i="3"/>
  <c r="UNJ28" i="3"/>
  <c r="UNI28" i="3"/>
  <c r="UNH28" i="3"/>
  <c r="UNG28" i="3"/>
  <c r="UNF28" i="3"/>
  <c r="UNE28" i="3"/>
  <c r="UND28" i="3"/>
  <c r="UNC28" i="3"/>
  <c r="UNB28" i="3"/>
  <c r="UNA28" i="3"/>
  <c r="UMZ28" i="3"/>
  <c r="UMY28" i="3"/>
  <c r="UMX28" i="3"/>
  <c r="UMW28" i="3"/>
  <c r="UMV28" i="3"/>
  <c r="UMU28" i="3"/>
  <c r="UMT28" i="3"/>
  <c r="UMS28" i="3"/>
  <c r="UMR28" i="3"/>
  <c r="UMQ28" i="3"/>
  <c r="UMP28" i="3"/>
  <c r="UMO28" i="3"/>
  <c r="UMN28" i="3"/>
  <c r="UMM28" i="3"/>
  <c r="UML28" i="3"/>
  <c r="UMK28" i="3"/>
  <c r="UMJ28" i="3"/>
  <c r="UMI28" i="3"/>
  <c r="UMH28" i="3"/>
  <c r="UMG28" i="3"/>
  <c r="UMF28" i="3"/>
  <c r="UME28" i="3"/>
  <c r="UMD28" i="3"/>
  <c r="UMC28" i="3"/>
  <c r="UMB28" i="3"/>
  <c r="UMA28" i="3"/>
  <c r="ULZ28" i="3"/>
  <c r="ULY28" i="3"/>
  <c r="ULX28" i="3"/>
  <c r="ULW28" i="3"/>
  <c r="ULV28" i="3"/>
  <c r="ULU28" i="3"/>
  <c r="ULT28" i="3"/>
  <c r="ULS28" i="3"/>
  <c r="ULR28" i="3"/>
  <c r="ULQ28" i="3"/>
  <c r="ULP28" i="3"/>
  <c r="ULO28" i="3"/>
  <c r="ULN28" i="3"/>
  <c r="ULM28" i="3"/>
  <c r="ULL28" i="3"/>
  <c r="ULK28" i="3"/>
  <c r="ULJ28" i="3"/>
  <c r="ULI28" i="3"/>
  <c r="ULH28" i="3"/>
  <c r="ULG28" i="3"/>
  <c r="ULF28" i="3"/>
  <c r="ULE28" i="3"/>
  <c r="ULD28" i="3"/>
  <c r="ULC28" i="3"/>
  <c r="ULB28" i="3"/>
  <c r="ULA28" i="3"/>
  <c r="UKZ28" i="3"/>
  <c r="UKY28" i="3"/>
  <c r="UKX28" i="3"/>
  <c r="UKW28" i="3"/>
  <c r="UKV28" i="3"/>
  <c r="UKU28" i="3"/>
  <c r="UKT28" i="3"/>
  <c r="UKS28" i="3"/>
  <c r="UKR28" i="3"/>
  <c r="UKQ28" i="3"/>
  <c r="UKP28" i="3"/>
  <c r="UKO28" i="3"/>
  <c r="UKN28" i="3"/>
  <c r="UKM28" i="3"/>
  <c r="UKL28" i="3"/>
  <c r="UKK28" i="3"/>
  <c r="UKJ28" i="3"/>
  <c r="UKI28" i="3"/>
  <c r="UKH28" i="3"/>
  <c r="UKG28" i="3"/>
  <c r="UKF28" i="3"/>
  <c r="UKE28" i="3"/>
  <c r="UKD28" i="3"/>
  <c r="UKC28" i="3"/>
  <c r="UKB28" i="3"/>
  <c r="UKA28" i="3"/>
  <c r="UJZ28" i="3"/>
  <c r="UJY28" i="3"/>
  <c r="UJX28" i="3"/>
  <c r="UJW28" i="3"/>
  <c r="UJV28" i="3"/>
  <c r="UJU28" i="3"/>
  <c r="UJT28" i="3"/>
  <c r="UJS28" i="3"/>
  <c r="UJR28" i="3"/>
  <c r="UJQ28" i="3"/>
  <c r="UJP28" i="3"/>
  <c r="UJO28" i="3"/>
  <c r="UJN28" i="3"/>
  <c r="UJM28" i="3"/>
  <c r="UJL28" i="3"/>
  <c r="UJK28" i="3"/>
  <c r="UJJ28" i="3"/>
  <c r="UJI28" i="3"/>
  <c r="UJH28" i="3"/>
  <c r="UJG28" i="3"/>
  <c r="UJF28" i="3"/>
  <c r="UJE28" i="3"/>
  <c r="UJD28" i="3"/>
  <c r="UJC28" i="3"/>
  <c r="UJB28" i="3"/>
  <c r="UJA28" i="3"/>
  <c r="UIZ28" i="3"/>
  <c r="UIY28" i="3"/>
  <c r="UIX28" i="3"/>
  <c r="UIW28" i="3"/>
  <c r="UIV28" i="3"/>
  <c r="UIU28" i="3"/>
  <c r="UIT28" i="3"/>
  <c r="UIS28" i="3"/>
  <c r="UIR28" i="3"/>
  <c r="UIQ28" i="3"/>
  <c r="UIP28" i="3"/>
  <c r="UIO28" i="3"/>
  <c r="UIN28" i="3"/>
  <c r="UIM28" i="3"/>
  <c r="UIL28" i="3"/>
  <c r="UIK28" i="3"/>
  <c r="UIJ28" i="3"/>
  <c r="UII28" i="3"/>
  <c r="UIH28" i="3"/>
  <c r="UIG28" i="3"/>
  <c r="UIF28" i="3"/>
  <c r="UIE28" i="3"/>
  <c r="UID28" i="3"/>
  <c r="UIC28" i="3"/>
  <c r="UIB28" i="3"/>
  <c r="UIA28" i="3"/>
  <c r="UHZ28" i="3"/>
  <c r="UHY28" i="3"/>
  <c r="UHX28" i="3"/>
  <c r="UHW28" i="3"/>
  <c r="UHV28" i="3"/>
  <c r="UHU28" i="3"/>
  <c r="UHT28" i="3"/>
  <c r="UHS28" i="3"/>
  <c r="UHR28" i="3"/>
  <c r="UHQ28" i="3"/>
  <c r="UHP28" i="3"/>
  <c r="UHO28" i="3"/>
  <c r="UHN28" i="3"/>
  <c r="UHM28" i="3"/>
  <c r="UHL28" i="3"/>
  <c r="UHK28" i="3"/>
  <c r="UHJ28" i="3"/>
  <c r="UHI28" i="3"/>
  <c r="UHH28" i="3"/>
  <c r="UHG28" i="3"/>
  <c r="UHF28" i="3"/>
  <c r="UHE28" i="3"/>
  <c r="UHD28" i="3"/>
  <c r="UHC28" i="3"/>
  <c r="UHB28" i="3"/>
  <c r="UHA28" i="3"/>
  <c r="UGZ28" i="3"/>
  <c r="UGY28" i="3"/>
  <c r="UGX28" i="3"/>
  <c r="UGW28" i="3"/>
  <c r="UGV28" i="3"/>
  <c r="UGU28" i="3"/>
  <c r="UGT28" i="3"/>
  <c r="UGS28" i="3"/>
  <c r="UGR28" i="3"/>
  <c r="UGQ28" i="3"/>
  <c r="UGP28" i="3"/>
  <c r="UGO28" i="3"/>
  <c r="UGN28" i="3"/>
  <c r="UGM28" i="3"/>
  <c r="UGL28" i="3"/>
  <c r="UGK28" i="3"/>
  <c r="UGJ28" i="3"/>
  <c r="UGI28" i="3"/>
  <c r="UGH28" i="3"/>
  <c r="UGG28" i="3"/>
  <c r="UGF28" i="3"/>
  <c r="UGE28" i="3"/>
  <c r="UGD28" i="3"/>
  <c r="UGC28" i="3"/>
  <c r="UGB28" i="3"/>
  <c r="UGA28" i="3"/>
  <c r="UFZ28" i="3"/>
  <c r="UFY28" i="3"/>
  <c r="UFX28" i="3"/>
  <c r="UFW28" i="3"/>
  <c r="UFV28" i="3"/>
  <c r="UFU28" i="3"/>
  <c r="UFT28" i="3"/>
  <c r="UFS28" i="3"/>
  <c r="UFR28" i="3"/>
  <c r="UFQ28" i="3"/>
  <c r="UFP28" i="3"/>
  <c r="UFO28" i="3"/>
  <c r="UFN28" i="3"/>
  <c r="UFM28" i="3"/>
  <c r="UFL28" i="3"/>
  <c r="UFK28" i="3"/>
  <c r="UFJ28" i="3"/>
  <c r="UFI28" i="3"/>
  <c r="UFH28" i="3"/>
  <c r="UFG28" i="3"/>
  <c r="UFF28" i="3"/>
  <c r="UFE28" i="3"/>
  <c r="UFD28" i="3"/>
  <c r="UFC28" i="3"/>
  <c r="UFB28" i="3"/>
  <c r="UFA28" i="3"/>
  <c r="UEZ28" i="3"/>
  <c r="UEY28" i="3"/>
  <c r="UEX28" i="3"/>
  <c r="UEW28" i="3"/>
  <c r="UEV28" i="3"/>
  <c r="UEU28" i="3"/>
  <c r="UET28" i="3"/>
  <c r="UES28" i="3"/>
  <c r="UER28" i="3"/>
  <c r="UEQ28" i="3"/>
  <c r="UEP28" i="3"/>
  <c r="UEO28" i="3"/>
  <c r="UEN28" i="3"/>
  <c r="UEM28" i="3"/>
  <c r="UEL28" i="3"/>
  <c r="UEK28" i="3"/>
  <c r="UEJ28" i="3"/>
  <c r="UEI28" i="3"/>
  <c r="UEH28" i="3"/>
  <c r="UEG28" i="3"/>
  <c r="UEF28" i="3"/>
  <c r="UEE28" i="3"/>
  <c r="UED28" i="3"/>
  <c r="UEC28" i="3"/>
  <c r="UEB28" i="3"/>
  <c r="UEA28" i="3"/>
  <c r="UDZ28" i="3"/>
  <c r="UDY28" i="3"/>
  <c r="UDX28" i="3"/>
  <c r="UDW28" i="3"/>
  <c r="UDV28" i="3"/>
  <c r="UDU28" i="3"/>
  <c r="UDT28" i="3"/>
  <c r="UDS28" i="3"/>
  <c r="UDR28" i="3"/>
  <c r="UDQ28" i="3"/>
  <c r="UDP28" i="3"/>
  <c r="UDO28" i="3"/>
  <c r="UDN28" i="3"/>
  <c r="UDM28" i="3"/>
  <c r="UDL28" i="3"/>
  <c r="UDK28" i="3"/>
  <c r="UDJ28" i="3"/>
  <c r="UDI28" i="3"/>
  <c r="UDH28" i="3"/>
  <c r="UDG28" i="3"/>
  <c r="UDF28" i="3"/>
  <c r="UDE28" i="3"/>
  <c r="UDD28" i="3"/>
  <c r="UDC28" i="3"/>
  <c r="UDB28" i="3"/>
  <c r="UDA28" i="3"/>
  <c r="UCZ28" i="3"/>
  <c r="UCY28" i="3"/>
  <c r="UCX28" i="3"/>
  <c r="UCW28" i="3"/>
  <c r="UCV28" i="3"/>
  <c r="UCU28" i="3"/>
  <c r="UCT28" i="3"/>
  <c r="UCS28" i="3"/>
  <c r="UCR28" i="3"/>
  <c r="UCQ28" i="3"/>
  <c r="UCP28" i="3"/>
  <c r="UCO28" i="3"/>
  <c r="UCN28" i="3"/>
  <c r="UCM28" i="3"/>
  <c r="UCL28" i="3"/>
  <c r="UCK28" i="3"/>
  <c r="UCJ28" i="3"/>
  <c r="UCI28" i="3"/>
  <c r="UCH28" i="3"/>
  <c r="UCG28" i="3"/>
  <c r="UCF28" i="3"/>
  <c r="UCE28" i="3"/>
  <c r="UCD28" i="3"/>
  <c r="UCC28" i="3"/>
  <c r="UCB28" i="3"/>
  <c r="UCA28" i="3"/>
  <c r="UBZ28" i="3"/>
  <c r="UBY28" i="3"/>
  <c r="UBX28" i="3"/>
  <c r="UBW28" i="3"/>
  <c r="UBV28" i="3"/>
  <c r="UBU28" i="3"/>
  <c r="UBT28" i="3"/>
  <c r="UBS28" i="3"/>
  <c r="UBR28" i="3"/>
  <c r="UBQ28" i="3"/>
  <c r="UBP28" i="3"/>
  <c r="UBO28" i="3"/>
  <c r="UBN28" i="3"/>
  <c r="UBM28" i="3"/>
  <c r="UBL28" i="3"/>
  <c r="UBK28" i="3"/>
  <c r="UBJ28" i="3"/>
  <c r="UBI28" i="3"/>
  <c r="UBH28" i="3"/>
  <c r="UBG28" i="3"/>
  <c r="UBF28" i="3"/>
  <c r="UBE28" i="3"/>
  <c r="UBD28" i="3"/>
  <c r="UBC28" i="3"/>
  <c r="UBB28" i="3"/>
  <c r="UBA28" i="3"/>
  <c r="UAZ28" i="3"/>
  <c r="UAY28" i="3"/>
  <c r="UAX28" i="3"/>
  <c r="UAW28" i="3"/>
  <c r="UAV28" i="3"/>
  <c r="UAU28" i="3"/>
  <c r="UAT28" i="3"/>
  <c r="UAS28" i="3"/>
  <c r="UAR28" i="3"/>
  <c r="UAQ28" i="3"/>
  <c r="UAP28" i="3"/>
  <c r="UAO28" i="3"/>
  <c r="UAN28" i="3"/>
  <c r="UAM28" i="3"/>
  <c r="UAL28" i="3"/>
  <c r="UAK28" i="3"/>
  <c r="UAJ28" i="3"/>
  <c r="UAI28" i="3"/>
  <c r="UAH28" i="3"/>
  <c r="UAG28" i="3"/>
  <c r="UAF28" i="3"/>
  <c r="UAE28" i="3"/>
  <c r="UAD28" i="3"/>
  <c r="UAC28" i="3"/>
  <c r="UAB28" i="3"/>
  <c r="UAA28" i="3"/>
  <c r="TZZ28" i="3"/>
  <c r="TZY28" i="3"/>
  <c r="TZX28" i="3"/>
  <c r="TZW28" i="3"/>
  <c r="TZV28" i="3"/>
  <c r="TZU28" i="3"/>
  <c r="TZT28" i="3"/>
  <c r="TZS28" i="3"/>
  <c r="TZR28" i="3"/>
  <c r="TZQ28" i="3"/>
  <c r="TZP28" i="3"/>
  <c r="TZO28" i="3"/>
  <c r="TZN28" i="3"/>
  <c r="TZM28" i="3"/>
  <c r="TZL28" i="3"/>
  <c r="TZK28" i="3"/>
  <c r="TZJ28" i="3"/>
  <c r="TZI28" i="3"/>
  <c r="TZH28" i="3"/>
  <c r="TZG28" i="3"/>
  <c r="TZF28" i="3"/>
  <c r="TZE28" i="3"/>
  <c r="TZD28" i="3"/>
  <c r="TZC28" i="3"/>
  <c r="TZB28" i="3"/>
  <c r="TZA28" i="3"/>
  <c r="TYZ28" i="3"/>
  <c r="TYY28" i="3"/>
  <c r="TYX28" i="3"/>
  <c r="TYW28" i="3"/>
  <c r="TYV28" i="3"/>
  <c r="TYU28" i="3"/>
  <c r="TYT28" i="3"/>
  <c r="TYS28" i="3"/>
  <c r="TYR28" i="3"/>
  <c r="TYQ28" i="3"/>
  <c r="TYP28" i="3"/>
  <c r="TYO28" i="3"/>
  <c r="TYN28" i="3"/>
  <c r="TYM28" i="3"/>
  <c r="TYL28" i="3"/>
  <c r="TYK28" i="3"/>
  <c r="TYJ28" i="3"/>
  <c r="TYI28" i="3"/>
  <c r="TYH28" i="3"/>
  <c r="TYG28" i="3"/>
  <c r="TYF28" i="3"/>
  <c r="TYE28" i="3"/>
  <c r="TYD28" i="3"/>
  <c r="TYC28" i="3"/>
  <c r="TYB28" i="3"/>
  <c r="TYA28" i="3"/>
  <c r="TXZ28" i="3"/>
  <c r="TXY28" i="3"/>
  <c r="TXX28" i="3"/>
  <c r="TXW28" i="3"/>
  <c r="TXV28" i="3"/>
  <c r="TXU28" i="3"/>
  <c r="TXT28" i="3"/>
  <c r="TXS28" i="3"/>
  <c r="TXR28" i="3"/>
  <c r="TXQ28" i="3"/>
  <c r="TXP28" i="3"/>
  <c r="TXO28" i="3"/>
  <c r="TXN28" i="3"/>
  <c r="TXM28" i="3"/>
  <c r="TXL28" i="3"/>
  <c r="TXK28" i="3"/>
  <c r="TXJ28" i="3"/>
  <c r="TXI28" i="3"/>
  <c r="TXH28" i="3"/>
  <c r="TXG28" i="3"/>
  <c r="TXF28" i="3"/>
  <c r="TXE28" i="3"/>
  <c r="TXD28" i="3"/>
  <c r="TXC28" i="3"/>
  <c r="TXB28" i="3"/>
  <c r="TXA28" i="3"/>
  <c r="TWZ28" i="3"/>
  <c r="TWY28" i="3"/>
  <c r="TWX28" i="3"/>
  <c r="TWW28" i="3"/>
  <c r="TWV28" i="3"/>
  <c r="TWU28" i="3"/>
  <c r="TWT28" i="3"/>
  <c r="TWS28" i="3"/>
  <c r="TWR28" i="3"/>
  <c r="TWQ28" i="3"/>
  <c r="TWP28" i="3"/>
  <c r="TWO28" i="3"/>
  <c r="TWN28" i="3"/>
  <c r="TWM28" i="3"/>
  <c r="TWL28" i="3"/>
  <c r="TWK28" i="3"/>
  <c r="TWJ28" i="3"/>
  <c r="TWI28" i="3"/>
  <c r="TWH28" i="3"/>
  <c r="TWG28" i="3"/>
  <c r="TWF28" i="3"/>
  <c r="TWE28" i="3"/>
  <c r="TWD28" i="3"/>
  <c r="TWC28" i="3"/>
  <c r="TWB28" i="3"/>
  <c r="TWA28" i="3"/>
  <c r="TVZ28" i="3"/>
  <c r="TVY28" i="3"/>
  <c r="TVX28" i="3"/>
  <c r="TVW28" i="3"/>
  <c r="TVV28" i="3"/>
  <c r="TVU28" i="3"/>
  <c r="TVT28" i="3"/>
  <c r="TVS28" i="3"/>
  <c r="TVR28" i="3"/>
  <c r="TVQ28" i="3"/>
  <c r="TVP28" i="3"/>
  <c r="TVO28" i="3"/>
  <c r="TVN28" i="3"/>
  <c r="TVM28" i="3"/>
  <c r="TVL28" i="3"/>
  <c r="TVK28" i="3"/>
  <c r="TVJ28" i="3"/>
  <c r="TVI28" i="3"/>
  <c r="TVH28" i="3"/>
  <c r="TVG28" i="3"/>
  <c r="TVF28" i="3"/>
  <c r="TVE28" i="3"/>
  <c r="TVD28" i="3"/>
  <c r="TVC28" i="3"/>
  <c r="TVB28" i="3"/>
  <c r="TVA28" i="3"/>
  <c r="TUZ28" i="3"/>
  <c r="TUY28" i="3"/>
  <c r="TUX28" i="3"/>
  <c r="TUW28" i="3"/>
  <c r="TUV28" i="3"/>
  <c r="TUU28" i="3"/>
  <c r="TUT28" i="3"/>
  <c r="TUS28" i="3"/>
  <c r="TUR28" i="3"/>
  <c r="TUQ28" i="3"/>
  <c r="TUP28" i="3"/>
  <c r="TUO28" i="3"/>
  <c r="TUN28" i="3"/>
  <c r="TUM28" i="3"/>
  <c r="TUL28" i="3"/>
  <c r="TUK28" i="3"/>
  <c r="TUJ28" i="3"/>
  <c r="TUI28" i="3"/>
  <c r="TUH28" i="3"/>
  <c r="TUG28" i="3"/>
  <c r="TUF28" i="3"/>
  <c r="TUE28" i="3"/>
  <c r="TUD28" i="3"/>
  <c r="TUC28" i="3"/>
  <c r="TUB28" i="3"/>
  <c r="TUA28" i="3"/>
  <c r="TTZ28" i="3"/>
  <c r="TTY28" i="3"/>
  <c r="TTX28" i="3"/>
  <c r="TTW28" i="3"/>
  <c r="TTV28" i="3"/>
  <c r="TTU28" i="3"/>
  <c r="TTT28" i="3"/>
  <c r="TTS28" i="3"/>
  <c r="TTR28" i="3"/>
  <c r="TTQ28" i="3"/>
  <c r="TTP28" i="3"/>
  <c r="TTO28" i="3"/>
  <c r="TTN28" i="3"/>
  <c r="TTM28" i="3"/>
  <c r="TTL28" i="3"/>
  <c r="TTK28" i="3"/>
  <c r="TTJ28" i="3"/>
  <c r="TTI28" i="3"/>
  <c r="TTH28" i="3"/>
  <c r="TTG28" i="3"/>
  <c r="TTF28" i="3"/>
  <c r="TTE28" i="3"/>
  <c r="TTD28" i="3"/>
  <c r="TTC28" i="3"/>
  <c r="TTB28" i="3"/>
  <c r="TTA28" i="3"/>
  <c r="TSZ28" i="3"/>
  <c r="TSY28" i="3"/>
  <c r="TSX28" i="3"/>
  <c r="TSW28" i="3"/>
  <c r="TSV28" i="3"/>
  <c r="TSU28" i="3"/>
  <c r="TST28" i="3"/>
  <c r="TSS28" i="3"/>
  <c r="TSR28" i="3"/>
  <c r="TSQ28" i="3"/>
  <c r="TSP28" i="3"/>
  <c r="TSO28" i="3"/>
  <c r="TSN28" i="3"/>
  <c r="TSM28" i="3"/>
  <c r="TSL28" i="3"/>
  <c r="TSK28" i="3"/>
  <c r="TSJ28" i="3"/>
  <c r="TSI28" i="3"/>
  <c r="TSH28" i="3"/>
  <c r="TSG28" i="3"/>
  <c r="TSF28" i="3"/>
  <c r="TSE28" i="3"/>
  <c r="TSD28" i="3"/>
  <c r="TSC28" i="3"/>
  <c r="TSB28" i="3"/>
  <c r="TSA28" i="3"/>
  <c r="TRZ28" i="3"/>
  <c r="TRY28" i="3"/>
  <c r="TRX28" i="3"/>
  <c r="TRW28" i="3"/>
  <c r="TRV28" i="3"/>
  <c r="TRU28" i="3"/>
  <c r="TRT28" i="3"/>
  <c r="TRS28" i="3"/>
  <c r="TRR28" i="3"/>
  <c r="TRQ28" i="3"/>
  <c r="TRP28" i="3"/>
  <c r="TRO28" i="3"/>
  <c r="TRN28" i="3"/>
  <c r="TRM28" i="3"/>
  <c r="TRL28" i="3"/>
  <c r="TRK28" i="3"/>
  <c r="TRJ28" i="3"/>
  <c r="TRI28" i="3"/>
  <c r="TRH28" i="3"/>
  <c r="TRG28" i="3"/>
  <c r="TRF28" i="3"/>
  <c r="TRE28" i="3"/>
  <c r="TRD28" i="3"/>
  <c r="TRC28" i="3"/>
  <c r="TRB28" i="3"/>
  <c r="TRA28" i="3"/>
  <c r="TQZ28" i="3"/>
  <c r="TQY28" i="3"/>
  <c r="TQX28" i="3"/>
  <c r="TQW28" i="3"/>
  <c r="TQV28" i="3"/>
  <c r="TQU28" i="3"/>
  <c r="TQT28" i="3"/>
  <c r="TQS28" i="3"/>
  <c r="TQR28" i="3"/>
  <c r="TQQ28" i="3"/>
  <c r="TQP28" i="3"/>
  <c r="TQO28" i="3"/>
  <c r="TQN28" i="3"/>
  <c r="TQM28" i="3"/>
  <c r="TQL28" i="3"/>
  <c r="TQK28" i="3"/>
  <c r="TQJ28" i="3"/>
  <c r="TQI28" i="3"/>
  <c r="TQH28" i="3"/>
  <c r="TQG28" i="3"/>
  <c r="TQF28" i="3"/>
  <c r="TQE28" i="3"/>
  <c r="TQD28" i="3"/>
  <c r="TQC28" i="3"/>
  <c r="TQB28" i="3"/>
  <c r="TQA28" i="3"/>
  <c r="TPZ28" i="3"/>
  <c r="TPY28" i="3"/>
  <c r="TPX28" i="3"/>
  <c r="TPW28" i="3"/>
  <c r="TPV28" i="3"/>
  <c r="TPU28" i="3"/>
  <c r="TPT28" i="3"/>
  <c r="TPS28" i="3"/>
  <c r="TPR28" i="3"/>
  <c r="TPQ28" i="3"/>
  <c r="TPP28" i="3"/>
  <c r="TPO28" i="3"/>
  <c r="TPN28" i="3"/>
  <c r="TPM28" i="3"/>
  <c r="TPL28" i="3"/>
  <c r="TPK28" i="3"/>
  <c r="TPJ28" i="3"/>
  <c r="TPI28" i="3"/>
  <c r="TPH28" i="3"/>
  <c r="TPG28" i="3"/>
  <c r="TPF28" i="3"/>
  <c r="TPE28" i="3"/>
  <c r="TPD28" i="3"/>
  <c r="TPC28" i="3"/>
  <c r="TPB28" i="3"/>
  <c r="TPA28" i="3"/>
  <c r="TOZ28" i="3"/>
  <c r="TOY28" i="3"/>
  <c r="TOX28" i="3"/>
  <c r="TOW28" i="3"/>
  <c r="TOV28" i="3"/>
  <c r="TOU28" i="3"/>
  <c r="TOT28" i="3"/>
  <c r="TOS28" i="3"/>
  <c r="TOR28" i="3"/>
  <c r="TOQ28" i="3"/>
  <c r="TOP28" i="3"/>
  <c r="TOO28" i="3"/>
  <c r="TON28" i="3"/>
  <c r="TOM28" i="3"/>
  <c r="TOL28" i="3"/>
  <c r="TOK28" i="3"/>
  <c r="TOJ28" i="3"/>
  <c r="TOI28" i="3"/>
  <c r="TOH28" i="3"/>
  <c r="TOG28" i="3"/>
  <c r="TOF28" i="3"/>
  <c r="TOE28" i="3"/>
  <c r="TOD28" i="3"/>
  <c r="TOC28" i="3"/>
  <c r="TOB28" i="3"/>
  <c r="TOA28" i="3"/>
  <c r="TNZ28" i="3"/>
  <c r="TNY28" i="3"/>
  <c r="TNX28" i="3"/>
  <c r="TNW28" i="3"/>
  <c r="TNV28" i="3"/>
  <c r="TNU28" i="3"/>
  <c r="TNT28" i="3"/>
  <c r="TNS28" i="3"/>
  <c r="TNR28" i="3"/>
  <c r="TNQ28" i="3"/>
  <c r="TNP28" i="3"/>
  <c r="TNO28" i="3"/>
  <c r="TNN28" i="3"/>
  <c r="TNM28" i="3"/>
  <c r="TNL28" i="3"/>
  <c r="TNK28" i="3"/>
  <c r="TNJ28" i="3"/>
  <c r="TNI28" i="3"/>
  <c r="TNH28" i="3"/>
  <c r="TNG28" i="3"/>
  <c r="TNF28" i="3"/>
  <c r="TNE28" i="3"/>
  <c r="TND28" i="3"/>
  <c r="TNC28" i="3"/>
  <c r="TNB28" i="3"/>
  <c r="TNA28" i="3"/>
  <c r="TMZ28" i="3"/>
  <c r="TMY28" i="3"/>
  <c r="TMX28" i="3"/>
  <c r="TMW28" i="3"/>
  <c r="TMV28" i="3"/>
  <c r="TMU28" i="3"/>
  <c r="TMT28" i="3"/>
  <c r="TMS28" i="3"/>
  <c r="TMR28" i="3"/>
  <c r="TMQ28" i="3"/>
  <c r="TMP28" i="3"/>
  <c r="TMO28" i="3"/>
  <c r="TMN28" i="3"/>
  <c r="TMM28" i="3"/>
  <c r="TML28" i="3"/>
  <c r="TMK28" i="3"/>
  <c r="TMJ28" i="3"/>
  <c r="TMI28" i="3"/>
  <c r="TMH28" i="3"/>
  <c r="TMG28" i="3"/>
  <c r="TMF28" i="3"/>
  <c r="TME28" i="3"/>
  <c r="TMD28" i="3"/>
  <c r="TMC28" i="3"/>
  <c r="TMB28" i="3"/>
  <c r="TMA28" i="3"/>
  <c r="TLZ28" i="3"/>
  <c r="TLY28" i="3"/>
  <c r="TLX28" i="3"/>
  <c r="TLW28" i="3"/>
  <c r="TLV28" i="3"/>
  <c r="TLU28" i="3"/>
  <c r="TLT28" i="3"/>
  <c r="TLS28" i="3"/>
  <c r="TLR28" i="3"/>
  <c r="TLQ28" i="3"/>
  <c r="TLP28" i="3"/>
  <c r="TLO28" i="3"/>
  <c r="TLN28" i="3"/>
  <c r="TLM28" i="3"/>
  <c r="TLL28" i="3"/>
  <c r="TLK28" i="3"/>
  <c r="TLJ28" i="3"/>
  <c r="TLI28" i="3"/>
  <c r="TLH28" i="3"/>
  <c r="TLG28" i="3"/>
  <c r="TLF28" i="3"/>
  <c r="TLE28" i="3"/>
  <c r="TLD28" i="3"/>
  <c r="TLC28" i="3"/>
  <c r="TLB28" i="3"/>
  <c r="TLA28" i="3"/>
  <c r="TKZ28" i="3"/>
  <c r="TKY28" i="3"/>
  <c r="TKX28" i="3"/>
  <c r="TKW28" i="3"/>
  <c r="TKV28" i="3"/>
  <c r="TKU28" i="3"/>
  <c r="TKT28" i="3"/>
  <c r="TKS28" i="3"/>
  <c r="TKR28" i="3"/>
  <c r="TKQ28" i="3"/>
  <c r="TKP28" i="3"/>
  <c r="TKO28" i="3"/>
  <c r="TKN28" i="3"/>
  <c r="TKM28" i="3"/>
  <c r="TKL28" i="3"/>
  <c r="TKK28" i="3"/>
  <c r="TKJ28" i="3"/>
  <c r="TKI28" i="3"/>
  <c r="TKH28" i="3"/>
  <c r="TKG28" i="3"/>
  <c r="TKF28" i="3"/>
  <c r="TKE28" i="3"/>
  <c r="TKD28" i="3"/>
  <c r="TKC28" i="3"/>
  <c r="TKB28" i="3"/>
  <c r="TKA28" i="3"/>
  <c r="TJZ28" i="3"/>
  <c r="TJY28" i="3"/>
  <c r="TJX28" i="3"/>
  <c r="TJW28" i="3"/>
  <c r="TJV28" i="3"/>
  <c r="TJU28" i="3"/>
  <c r="TJT28" i="3"/>
  <c r="TJS28" i="3"/>
  <c r="TJR28" i="3"/>
  <c r="TJQ28" i="3"/>
  <c r="TJP28" i="3"/>
  <c r="TJO28" i="3"/>
  <c r="TJN28" i="3"/>
  <c r="TJM28" i="3"/>
  <c r="TJL28" i="3"/>
  <c r="TJK28" i="3"/>
  <c r="TJJ28" i="3"/>
  <c r="TJI28" i="3"/>
  <c r="TJH28" i="3"/>
  <c r="TJG28" i="3"/>
  <c r="TJF28" i="3"/>
  <c r="TJE28" i="3"/>
  <c r="TJD28" i="3"/>
  <c r="TJC28" i="3"/>
  <c r="TJB28" i="3"/>
  <c r="TJA28" i="3"/>
  <c r="TIZ28" i="3"/>
  <c r="TIY28" i="3"/>
  <c r="TIX28" i="3"/>
  <c r="TIW28" i="3"/>
  <c r="TIV28" i="3"/>
  <c r="TIU28" i="3"/>
  <c r="TIT28" i="3"/>
  <c r="TIS28" i="3"/>
  <c r="TIR28" i="3"/>
  <c r="TIQ28" i="3"/>
  <c r="TIP28" i="3"/>
  <c r="TIO28" i="3"/>
  <c r="TIN28" i="3"/>
  <c r="TIM28" i="3"/>
  <c r="TIL28" i="3"/>
  <c r="TIK28" i="3"/>
  <c r="TIJ28" i="3"/>
  <c r="TII28" i="3"/>
  <c r="TIH28" i="3"/>
  <c r="TIG28" i="3"/>
  <c r="TIF28" i="3"/>
  <c r="TIE28" i="3"/>
  <c r="TID28" i="3"/>
  <c r="TIC28" i="3"/>
  <c r="TIB28" i="3"/>
  <c r="TIA28" i="3"/>
  <c r="THZ28" i="3"/>
  <c r="THY28" i="3"/>
  <c r="THX28" i="3"/>
  <c r="THW28" i="3"/>
  <c r="THV28" i="3"/>
  <c r="THU28" i="3"/>
  <c r="THT28" i="3"/>
  <c r="THS28" i="3"/>
  <c r="THR28" i="3"/>
  <c r="THQ28" i="3"/>
  <c r="THP28" i="3"/>
  <c r="THO28" i="3"/>
  <c r="THN28" i="3"/>
  <c r="THM28" i="3"/>
  <c r="THL28" i="3"/>
  <c r="THK28" i="3"/>
  <c r="THJ28" i="3"/>
  <c r="THI28" i="3"/>
  <c r="THH28" i="3"/>
  <c r="THG28" i="3"/>
  <c r="THF28" i="3"/>
  <c r="THE28" i="3"/>
  <c r="THD28" i="3"/>
  <c r="THC28" i="3"/>
  <c r="THB28" i="3"/>
  <c r="THA28" i="3"/>
  <c r="TGZ28" i="3"/>
  <c r="TGY28" i="3"/>
  <c r="TGX28" i="3"/>
  <c r="TGW28" i="3"/>
  <c r="TGV28" i="3"/>
  <c r="TGU28" i="3"/>
  <c r="TGT28" i="3"/>
  <c r="TGS28" i="3"/>
  <c r="TGR28" i="3"/>
  <c r="TGQ28" i="3"/>
  <c r="TGP28" i="3"/>
  <c r="TGO28" i="3"/>
  <c r="TGN28" i="3"/>
  <c r="TGM28" i="3"/>
  <c r="TGL28" i="3"/>
  <c r="TGK28" i="3"/>
  <c r="TGJ28" i="3"/>
  <c r="TGI28" i="3"/>
  <c r="TGH28" i="3"/>
  <c r="TGG28" i="3"/>
  <c r="TGF28" i="3"/>
  <c r="TGE28" i="3"/>
  <c r="TGD28" i="3"/>
  <c r="TGC28" i="3"/>
  <c r="TGB28" i="3"/>
  <c r="TGA28" i="3"/>
  <c r="TFZ28" i="3"/>
  <c r="TFY28" i="3"/>
  <c r="TFX28" i="3"/>
  <c r="TFW28" i="3"/>
  <c r="TFV28" i="3"/>
  <c r="TFU28" i="3"/>
  <c r="TFT28" i="3"/>
  <c r="TFS28" i="3"/>
  <c r="TFR28" i="3"/>
  <c r="TFQ28" i="3"/>
  <c r="TFP28" i="3"/>
  <c r="TFO28" i="3"/>
  <c r="TFN28" i="3"/>
  <c r="TFM28" i="3"/>
  <c r="TFL28" i="3"/>
  <c r="TFK28" i="3"/>
  <c r="TFJ28" i="3"/>
  <c r="TFI28" i="3"/>
  <c r="TFH28" i="3"/>
  <c r="TFG28" i="3"/>
  <c r="TFF28" i="3"/>
  <c r="TFE28" i="3"/>
  <c r="TFD28" i="3"/>
  <c r="TFC28" i="3"/>
  <c r="TFB28" i="3"/>
  <c r="TFA28" i="3"/>
  <c r="TEZ28" i="3"/>
  <c r="TEY28" i="3"/>
  <c r="TEX28" i="3"/>
  <c r="TEW28" i="3"/>
  <c r="TEV28" i="3"/>
  <c r="TEU28" i="3"/>
  <c r="TET28" i="3"/>
  <c r="TES28" i="3"/>
  <c r="TER28" i="3"/>
  <c r="TEQ28" i="3"/>
  <c r="TEP28" i="3"/>
  <c r="TEO28" i="3"/>
  <c r="TEN28" i="3"/>
  <c r="TEM28" i="3"/>
  <c r="TEL28" i="3"/>
  <c r="TEK28" i="3"/>
  <c r="TEJ28" i="3"/>
  <c r="TEI28" i="3"/>
  <c r="TEH28" i="3"/>
  <c r="TEG28" i="3"/>
  <c r="TEF28" i="3"/>
  <c r="TEE28" i="3"/>
  <c r="TED28" i="3"/>
  <c r="TEC28" i="3"/>
  <c r="TEB28" i="3"/>
  <c r="TEA28" i="3"/>
  <c r="TDZ28" i="3"/>
  <c r="TDY28" i="3"/>
  <c r="TDX28" i="3"/>
  <c r="TDW28" i="3"/>
  <c r="TDV28" i="3"/>
  <c r="TDU28" i="3"/>
  <c r="TDT28" i="3"/>
  <c r="TDS28" i="3"/>
  <c r="TDR28" i="3"/>
  <c r="TDQ28" i="3"/>
  <c r="TDP28" i="3"/>
  <c r="TDO28" i="3"/>
  <c r="TDN28" i="3"/>
  <c r="TDM28" i="3"/>
  <c r="TDL28" i="3"/>
  <c r="TDK28" i="3"/>
  <c r="TDJ28" i="3"/>
  <c r="TDI28" i="3"/>
  <c r="TDH28" i="3"/>
  <c r="TDG28" i="3"/>
  <c r="TDF28" i="3"/>
  <c r="TDE28" i="3"/>
  <c r="TDD28" i="3"/>
  <c r="TDC28" i="3"/>
  <c r="TDB28" i="3"/>
  <c r="TDA28" i="3"/>
  <c r="TCZ28" i="3"/>
  <c r="TCY28" i="3"/>
  <c r="TCX28" i="3"/>
  <c r="TCW28" i="3"/>
  <c r="TCV28" i="3"/>
  <c r="TCU28" i="3"/>
  <c r="TCT28" i="3"/>
  <c r="TCS28" i="3"/>
  <c r="TCR28" i="3"/>
  <c r="TCQ28" i="3"/>
  <c r="TCP28" i="3"/>
  <c r="TCO28" i="3"/>
  <c r="TCN28" i="3"/>
  <c r="TCM28" i="3"/>
  <c r="TCL28" i="3"/>
  <c r="TCK28" i="3"/>
  <c r="TCJ28" i="3"/>
  <c r="TCI28" i="3"/>
  <c r="TCH28" i="3"/>
  <c r="TCG28" i="3"/>
  <c r="TCF28" i="3"/>
  <c r="TCE28" i="3"/>
  <c r="TCD28" i="3"/>
  <c r="TCC28" i="3"/>
  <c r="TCB28" i="3"/>
  <c r="TCA28" i="3"/>
  <c r="TBZ28" i="3"/>
  <c r="TBY28" i="3"/>
  <c r="TBX28" i="3"/>
  <c r="TBW28" i="3"/>
  <c r="TBV28" i="3"/>
  <c r="TBU28" i="3"/>
  <c r="TBT28" i="3"/>
  <c r="TBS28" i="3"/>
  <c r="TBR28" i="3"/>
  <c r="TBQ28" i="3"/>
  <c r="TBP28" i="3"/>
  <c r="TBO28" i="3"/>
  <c r="TBN28" i="3"/>
  <c r="TBM28" i="3"/>
  <c r="TBL28" i="3"/>
  <c r="TBK28" i="3"/>
  <c r="TBJ28" i="3"/>
  <c r="TBI28" i="3"/>
  <c r="TBH28" i="3"/>
  <c r="TBG28" i="3"/>
  <c r="TBF28" i="3"/>
  <c r="TBE28" i="3"/>
  <c r="TBD28" i="3"/>
  <c r="TBC28" i="3"/>
  <c r="TBB28" i="3"/>
  <c r="TBA28" i="3"/>
  <c r="TAZ28" i="3"/>
  <c r="TAY28" i="3"/>
  <c r="TAX28" i="3"/>
  <c r="TAW28" i="3"/>
  <c r="TAV28" i="3"/>
  <c r="TAU28" i="3"/>
  <c r="TAT28" i="3"/>
  <c r="TAS28" i="3"/>
  <c r="TAR28" i="3"/>
  <c r="TAQ28" i="3"/>
  <c r="TAP28" i="3"/>
  <c r="TAO28" i="3"/>
  <c r="TAN28" i="3"/>
  <c r="TAM28" i="3"/>
  <c r="TAL28" i="3"/>
  <c r="TAK28" i="3"/>
  <c r="TAJ28" i="3"/>
  <c r="TAI28" i="3"/>
  <c r="TAH28" i="3"/>
  <c r="TAG28" i="3"/>
  <c r="TAF28" i="3"/>
  <c r="TAE28" i="3"/>
  <c r="TAD28" i="3"/>
  <c r="TAC28" i="3"/>
  <c r="TAB28" i="3"/>
  <c r="TAA28" i="3"/>
  <c r="SZZ28" i="3"/>
  <c r="SZY28" i="3"/>
  <c r="SZX28" i="3"/>
  <c r="SZW28" i="3"/>
  <c r="SZV28" i="3"/>
  <c r="SZU28" i="3"/>
  <c r="SZT28" i="3"/>
  <c r="SZS28" i="3"/>
  <c r="SZR28" i="3"/>
  <c r="SZQ28" i="3"/>
  <c r="SZP28" i="3"/>
  <c r="SZO28" i="3"/>
  <c r="SZN28" i="3"/>
  <c r="SZM28" i="3"/>
  <c r="SZL28" i="3"/>
  <c r="SZK28" i="3"/>
  <c r="SZJ28" i="3"/>
  <c r="SZI28" i="3"/>
  <c r="SZH28" i="3"/>
  <c r="SZG28" i="3"/>
  <c r="SZF28" i="3"/>
  <c r="SZE28" i="3"/>
  <c r="SZD28" i="3"/>
  <c r="SZC28" i="3"/>
  <c r="SZB28" i="3"/>
  <c r="SZA28" i="3"/>
  <c r="SYZ28" i="3"/>
  <c r="SYY28" i="3"/>
  <c r="SYX28" i="3"/>
  <c r="SYW28" i="3"/>
  <c r="SYV28" i="3"/>
  <c r="SYU28" i="3"/>
  <c r="SYT28" i="3"/>
  <c r="SYS28" i="3"/>
  <c r="SYR28" i="3"/>
  <c r="SYQ28" i="3"/>
  <c r="SYP28" i="3"/>
  <c r="SYO28" i="3"/>
  <c r="SYN28" i="3"/>
  <c r="SYM28" i="3"/>
  <c r="SYL28" i="3"/>
  <c r="SYK28" i="3"/>
  <c r="SYJ28" i="3"/>
  <c r="SYI28" i="3"/>
  <c r="SYH28" i="3"/>
  <c r="SYG28" i="3"/>
  <c r="SYF28" i="3"/>
  <c r="SYE28" i="3"/>
  <c r="SYD28" i="3"/>
  <c r="SYC28" i="3"/>
  <c r="SYB28" i="3"/>
  <c r="SYA28" i="3"/>
  <c r="SXZ28" i="3"/>
  <c r="SXY28" i="3"/>
  <c r="SXX28" i="3"/>
  <c r="SXW28" i="3"/>
  <c r="SXV28" i="3"/>
  <c r="SXU28" i="3"/>
  <c r="SXT28" i="3"/>
  <c r="SXS28" i="3"/>
  <c r="SXR28" i="3"/>
  <c r="SXQ28" i="3"/>
  <c r="SXP28" i="3"/>
  <c r="SXO28" i="3"/>
  <c r="SXN28" i="3"/>
  <c r="SXM28" i="3"/>
  <c r="SXL28" i="3"/>
  <c r="SXK28" i="3"/>
  <c r="SXJ28" i="3"/>
  <c r="SXI28" i="3"/>
  <c r="SXH28" i="3"/>
  <c r="SXG28" i="3"/>
  <c r="SXF28" i="3"/>
  <c r="SXE28" i="3"/>
  <c r="SXD28" i="3"/>
  <c r="SXC28" i="3"/>
  <c r="SXB28" i="3"/>
  <c r="SXA28" i="3"/>
  <c r="SWZ28" i="3"/>
  <c r="SWY28" i="3"/>
  <c r="SWX28" i="3"/>
  <c r="SWW28" i="3"/>
  <c r="SWV28" i="3"/>
  <c r="SWU28" i="3"/>
  <c r="SWT28" i="3"/>
  <c r="SWS28" i="3"/>
  <c r="SWR28" i="3"/>
  <c r="SWQ28" i="3"/>
  <c r="SWP28" i="3"/>
  <c r="SWO28" i="3"/>
  <c r="SWN28" i="3"/>
  <c r="SWM28" i="3"/>
  <c r="SWL28" i="3"/>
  <c r="SWK28" i="3"/>
  <c r="SWJ28" i="3"/>
  <c r="SWI28" i="3"/>
  <c r="SWH28" i="3"/>
  <c r="SWG28" i="3"/>
  <c r="SWF28" i="3"/>
  <c r="SWE28" i="3"/>
  <c r="SWD28" i="3"/>
  <c r="SWC28" i="3"/>
  <c r="SWB28" i="3"/>
  <c r="SWA28" i="3"/>
  <c r="SVZ28" i="3"/>
  <c r="SVY28" i="3"/>
  <c r="SVX28" i="3"/>
  <c r="SVW28" i="3"/>
  <c r="SVV28" i="3"/>
  <c r="SVU28" i="3"/>
  <c r="SVT28" i="3"/>
  <c r="SVS28" i="3"/>
  <c r="SVR28" i="3"/>
  <c r="SVQ28" i="3"/>
  <c r="SVP28" i="3"/>
  <c r="SVO28" i="3"/>
  <c r="SVN28" i="3"/>
  <c r="SVM28" i="3"/>
  <c r="SVL28" i="3"/>
  <c r="SVK28" i="3"/>
  <c r="SVJ28" i="3"/>
  <c r="SVI28" i="3"/>
  <c r="SVH28" i="3"/>
  <c r="SVG28" i="3"/>
  <c r="SVF28" i="3"/>
  <c r="SVE28" i="3"/>
  <c r="SVD28" i="3"/>
  <c r="SVC28" i="3"/>
  <c r="SVB28" i="3"/>
  <c r="SVA28" i="3"/>
  <c r="SUZ28" i="3"/>
  <c r="SUY28" i="3"/>
  <c r="SUX28" i="3"/>
  <c r="SUW28" i="3"/>
  <c r="SUV28" i="3"/>
  <c r="SUU28" i="3"/>
  <c r="SUT28" i="3"/>
  <c r="SUS28" i="3"/>
  <c r="SUR28" i="3"/>
  <c r="SUQ28" i="3"/>
  <c r="SUP28" i="3"/>
  <c r="SUO28" i="3"/>
  <c r="SUN28" i="3"/>
  <c r="SUM28" i="3"/>
  <c r="SUL28" i="3"/>
  <c r="SUK28" i="3"/>
  <c r="SUJ28" i="3"/>
  <c r="SUI28" i="3"/>
  <c r="SUH28" i="3"/>
  <c r="SUG28" i="3"/>
  <c r="SUF28" i="3"/>
  <c r="SUE28" i="3"/>
  <c r="SUD28" i="3"/>
  <c r="SUC28" i="3"/>
  <c r="SUB28" i="3"/>
  <c r="SUA28" i="3"/>
  <c r="STZ28" i="3"/>
  <c r="STY28" i="3"/>
  <c r="STX28" i="3"/>
  <c r="STW28" i="3"/>
  <c r="STV28" i="3"/>
  <c r="STU28" i="3"/>
  <c r="STT28" i="3"/>
  <c r="STS28" i="3"/>
  <c r="STR28" i="3"/>
  <c r="STQ28" i="3"/>
  <c r="STP28" i="3"/>
  <c r="STO28" i="3"/>
  <c r="STN28" i="3"/>
  <c r="STM28" i="3"/>
  <c r="STL28" i="3"/>
  <c r="STK28" i="3"/>
  <c r="STJ28" i="3"/>
  <c r="STI28" i="3"/>
  <c r="STH28" i="3"/>
  <c r="STG28" i="3"/>
  <c r="STF28" i="3"/>
  <c r="STE28" i="3"/>
  <c r="STD28" i="3"/>
  <c r="STC28" i="3"/>
  <c r="STB28" i="3"/>
  <c r="STA28" i="3"/>
  <c r="SSZ28" i="3"/>
  <c r="SSY28" i="3"/>
  <c r="SSX28" i="3"/>
  <c r="SSW28" i="3"/>
  <c r="SSV28" i="3"/>
  <c r="SSU28" i="3"/>
  <c r="SST28" i="3"/>
  <c r="SSS28" i="3"/>
  <c r="SSR28" i="3"/>
  <c r="SSQ28" i="3"/>
  <c r="SSP28" i="3"/>
  <c r="SSO28" i="3"/>
  <c r="SSN28" i="3"/>
  <c r="SSM28" i="3"/>
  <c r="SSL28" i="3"/>
  <c r="SSK28" i="3"/>
  <c r="SSJ28" i="3"/>
  <c r="SSI28" i="3"/>
  <c r="SSH28" i="3"/>
  <c r="SSG28" i="3"/>
  <c r="SSF28" i="3"/>
  <c r="SSE28" i="3"/>
  <c r="SSD28" i="3"/>
  <c r="SSC28" i="3"/>
  <c r="SSB28" i="3"/>
  <c r="SSA28" i="3"/>
  <c r="SRZ28" i="3"/>
  <c r="SRY28" i="3"/>
  <c r="SRX28" i="3"/>
  <c r="SRW28" i="3"/>
  <c r="SRV28" i="3"/>
  <c r="SRU28" i="3"/>
  <c r="SRT28" i="3"/>
  <c r="SRS28" i="3"/>
  <c r="SRR28" i="3"/>
  <c r="SRQ28" i="3"/>
  <c r="SRP28" i="3"/>
  <c r="SRO28" i="3"/>
  <c r="SRN28" i="3"/>
  <c r="SRM28" i="3"/>
  <c r="SRL28" i="3"/>
  <c r="SRK28" i="3"/>
  <c r="SRJ28" i="3"/>
  <c r="SRI28" i="3"/>
  <c r="SRH28" i="3"/>
  <c r="SRG28" i="3"/>
  <c r="SRF28" i="3"/>
  <c r="SRE28" i="3"/>
  <c r="SRD28" i="3"/>
  <c r="SRC28" i="3"/>
  <c r="SRB28" i="3"/>
  <c r="SRA28" i="3"/>
  <c r="SQZ28" i="3"/>
  <c r="SQY28" i="3"/>
  <c r="SQX28" i="3"/>
  <c r="SQW28" i="3"/>
  <c r="SQV28" i="3"/>
  <c r="SQU28" i="3"/>
  <c r="SQT28" i="3"/>
  <c r="SQS28" i="3"/>
  <c r="SQR28" i="3"/>
  <c r="SQQ28" i="3"/>
  <c r="SQP28" i="3"/>
  <c r="SQO28" i="3"/>
  <c r="SQN28" i="3"/>
  <c r="SQM28" i="3"/>
  <c r="SQL28" i="3"/>
  <c r="SQK28" i="3"/>
  <c r="SQJ28" i="3"/>
  <c r="SQI28" i="3"/>
  <c r="SQH28" i="3"/>
  <c r="SQG28" i="3"/>
  <c r="SQF28" i="3"/>
  <c r="SQE28" i="3"/>
  <c r="SQD28" i="3"/>
  <c r="SQC28" i="3"/>
  <c r="SQB28" i="3"/>
  <c r="SQA28" i="3"/>
  <c r="SPZ28" i="3"/>
  <c r="SPY28" i="3"/>
  <c r="SPX28" i="3"/>
  <c r="SPW28" i="3"/>
  <c r="SPV28" i="3"/>
  <c r="SPU28" i="3"/>
  <c r="SPT28" i="3"/>
  <c r="SPS28" i="3"/>
  <c r="SPR28" i="3"/>
  <c r="SPQ28" i="3"/>
  <c r="SPP28" i="3"/>
  <c r="SPO28" i="3"/>
  <c r="SPN28" i="3"/>
  <c r="SPM28" i="3"/>
  <c r="SPL28" i="3"/>
  <c r="SPK28" i="3"/>
  <c r="SPJ28" i="3"/>
  <c r="SPI28" i="3"/>
  <c r="SPH28" i="3"/>
  <c r="SPG28" i="3"/>
  <c r="SPF28" i="3"/>
  <c r="SPE28" i="3"/>
  <c r="SPD28" i="3"/>
  <c r="SPC28" i="3"/>
  <c r="SPB28" i="3"/>
  <c r="SPA28" i="3"/>
  <c r="SOZ28" i="3"/>
  <c r="SOY28" i="3"/>
  <c r="SOX28" i="3"/>
  <c r="SOW28" i="3"/>
  <c r="SOV28" i="3"/>
  <c r="SOU28" i="3"/>
  <c r="SOT28" i="3"/>
  <c r="SOS28" i="3"/>
  <c r="SOR28" i="3"/>
  <c r="SOQ28" i="3"/>
  <c r="SOP28" i="3"/>
  <c r="SOO28" i="3"/>
  <c r="SON28" i="3"/>
  <c r="SOM28" i="3"/>
  <c r="SOL28" i="3"/>
  <c r="SOK28" i="3"/>
  <c r="SOJ28" i="3"/>
  <c r="SOI28" i="3"/>
  <c r="SOH28" i="3"/>
  <c r="SOG28" i="3"/>
  <c r="SOF28" i="3"/>
  <c r="SOE28" i="3"/>
  <c r="SOD28" i="3"/>
  <c r="SOC28" i="3"/>
  <c r="SOB28" i="3"/>
  <c r="SOA28" i="3"/>
  <c r="SNZ28" i="3"/>
  <c r="SNY28" i="3"/>
  <c r="SNX28" i="3"/>
  <c r="SNW28" i="3"/>
  <c r="SNV28" i="3"/>
  <c r="SNU28" i="3"/>
  <c r="SNT28" i="3"/>
  <c r="SNS28" i="3"/>
  <c r="SNR28" i="3"/>
  <c r="SNQ28" i="3"/>
  <c r="SNP28" i="3"/>
  <c r="SNO28" i="3"/>
  <c r="SNN28" i="3"/>
  <c r="SNM28" i="3"/>
  <c r="SNL28" i="3"/>
  <c r="SNK28" i="3"/>
  <c r="SNJ28" i="3"/>
  <c r="SNI28" i="3"/>
  <c r="SNH28" i="3"/>
  <c r="SNG28" i="3"/>
  <c r="SNF28" i="3"/>
  <c r="SNE28" i="3"/>
  <c r="SND28" i="3"/>
  <c r="SNC28" i="3"/>
  <c r="SNB28" i="3"/>
  <c r="SNA28" i="3"/>
  <c r="SMZ28" i="3"/>
  <c r="SMY28" i="3"/>
  <c r="SMX28" i="3"/>
  <c r="SMW28" i="3"/>
  <c r="SMV28" i="3"/>
  <c r="SMU28" i="3"/>
  <c r="SMT28" i="3"/>
  <c r="SMS28" i="3"/>
  <c r="SMR28" i="3"/>
  <c r="SMQ28" i="3"/>
  <c r="SMP28" i="3"/>
  <c r="SMO28" i="3"/>
  <c r="SMN28" i="3"/>
  <c r="SMM28" i="3"/>
  <c r="SML28" i="3"/>
  <c r="SMK28" i="3"/>
  <c r="SMJ28" i="3"/>
  <c r="SMI28" i="3"/>
  <c r="SMH28" i="3"/>
  <c r="SMG28" i="3"/>
  <c r="SMF28" i="3"/>
  <c r="SME28" i="3"/>
  <c r="SMD28" i="3"/>
  <c r="SMC28" i="3"/>
  <c r="SMB28" i="3"/>
  <c r="SMA28" i="3"/>
  <c r="SLZ28" i="3"/>
  <c r="SLY28" i="3"/>
  <c r="SLX28" i="3"/>
  <c r="SLW28" i="3"/>
  <c r="SLV28" i="3"/>
  <c r="SLU28" i="3"/>
  <c r="SLT28" i="3"/>
  <c r="SLS28" i="3"/>
  <c r="SLR28" i="3"/>
  <c r="SLQ28" i="3"/>
  <c r="SLP28" i="3"/>
  <c r="SLO28" i="3"/>
  <c r="SLN28" i="3"/>
  <c r="SLM28" i="3"/>
  <c r="SLL28" i="3"/>
  <c r="SLK28" i="3"/>
  <c r="SLJ28" i="3"/>
  <c r="SLI28" i="3"/>
  <c r="SLH28" i="3"/>
  <c r="SLG28" i="3"/>
  <c r="SLF28" i="3"/>
  <c r="SLE28" i="3"/>
  <c r="SLD28" i="3"/>
  <c r="SLC28" i="3"/>
  <c r="SLB28" i="3"/>
  <c r="SLA28" i="3"/>
  <c r="SKZ28" i="3"/>
  <c r="SKY28" i="3"/>
  <c r="SKX28" i="3"/>
  <c r="SKW28" i="3"/>
  <c r="SKV28" i="3"/>
  <c r="SKU28" i="3"/>
  <c r="SKT28" i="3"/>
  <c r="SKS28" i="3"/>
  <c r="SKR28" i="3"/>
  <c r="SKQ28" i="3"/>
  <c r="SKP28" i="3"/>
  <c r="SKO28" i="3"/>
  <c r="SKN28" i="3"/>
  <c r="SKM28" i="3"/>
  <c r="SKL28" i="3"/>
  <c r="SKK28" i="3"/>
  <c r="SKJ28" i="3"/>
  <c r="SKI28" i="3"/>
  <c r="SKH28" i="3"/>
  <c r="SKG28" i="3"/>
  <c r="SKF28" i="3"/>
  <c r="SKE28" i="3"/>
  <c r="SKD28" i="3"/>
  <c r="SKC28" i="3"/>
  <c r="SKB28" i="3"/>
  <c r="SKA28" i="3"/>
  <c r="SJZ28" i="3"/>
  <c r="SJY28" i="3"/>
  <c r="SJX28" i="3"/>
  <c r="SJW28" i="3"/>
  <c r="SJV28" i="3"/>
  <c r="SJU28" i="3"/>
  <c r="SJT28" i="3"/>
  <c r="SJS28" i="3"/>
  <c r="SJR28" i="3"/>
  <c r="SJQ28" i="3"/>
  <c r="SJP28" i="3"/>
  <c r="SJO28" i="3"/>
  <c r="SJN28" i="3"/>
  <c r="SJM28" i="3"/>
  <c r="SJL28" i="3"/>
  <c r="SJK28" i="3"/>
  <c r="SJJ28" i="3"/>
  <c r="SJI28" i="3"/>
  <c r="SJH28" i="3"/>
  <c r="SJG28" i="3"/>
  <c r="SJF28" i="3"/>
  <c r="SJE28" i="3"/>
  <c r="SJD28" i="3"/>
  <c r="SJC28" i="3"/>
  <c r="SJB28" i="3"/>
  <c r="SJA28" i="3"/>
  <c r="SIZ28" i="3"/>
  <c r="SIY28" i="3"/>
  <c r="SIX28" i="3"/>
  <c r="SIW28" i="3"/>
  <c r="SIV28" i="3"/>
  <c r="SIU28" i="3"/>
  <c r="SIT28" i="3"/>
  <c r="SIS28" i="3"/>
  <c r="SIR28" i="3"/>
  <c r="SIQ28" i="3"/>
  <c r="SIP28" i="3"/>
  <c r="SIO28" i="3"/>
  <c r="SIN28" i="3"/>
  <c r="SIM28" i="3"/>
  <c r="SIL28" i="3"/>
  <c r="SIK28" i="3"/>
  <c r="SIJ28" i="3"/>
  <c r="SII28" i="3"/>
  <c r="SIH28" i="3"/>
  <c r="SIG28" i="3"/>
  <c r="SIF28" i="3"/>
  <c r="SIE28" i="3"/>
  <c r="SID28" i="3"/>
  <c r="SIC28" i="3"/>
  <c r="SIB28" i="3"/>
  <c r="SIA28" i="3"/>
  <c r="SHZ28" i="3"/>
  <c r="SHY28" i="3"/>
  <c r="SHX28" i="3"/>
  <c r="SHW28" i="3"/>
  <c r="SHV28" i="3"/>
  <c r="SHU28" i="3"/>
  <c r="SHT28" i="3"/>
  <c r="SHS28" i="3"/>
  <c r="SHR28" i="3"/>
  <c r="SHQ28" i="3"/>
  <c r="SHP28" i="3"/>
  <c r="SHO28" i="3"/>
  <c r="SHN28" i="3"/>
  <c r="SHM28" i="3"/>
  <c r="SHL28" i="3"/>
  <c r="SHK28" i="3"/>
  <c r="SHJ28" i="3"/>
  <c r="SHI28" i="3"/>
  <c r="SHH28" i="3"/>
  <c r="SHG28" i="3"/>
  <c r="SHF28" i="3"/>
  <c r="SHE28" i="3"/>
  <c r="SHD28" i="3"/>
  <c r="SHC28" i="3"/>
  <c r="SHB28" i="3"/>
  <c r="SHA28" i="3"/>
  <c r="SGZ28" i="3"/>
  <c r="SGY28" i="3"/>
  <c r="SGX28" i="3"/>
  <c r="SGW28" i="3"/>
  <c r="SGV28" i="3"/>
  <c r="SGU28" i="3"/>
  <c r="SGT28" i="3"/>
  <c r="SGS28" i="3"/>
  <c r="SGR28" i="3"/>
  <c r="SGQ28" i="3"/>
  <c r="SGP28" i="3"/>
  <c r="SGO28" i="3"/>
  <c r="SGN28" i="3"/>
  <c r="SGM28" i="3"/>
  <c r="SGL28" i="3"/>
  <c r="SGK28" i="3"/>
  <c r="SGJ28" i="3"/>
  <c r="SGI28" i="3"/>
  <c r="SGH28" i="3"/>
  <c r="SGG28" i="3"/>
  <c r="SGF28" i="3"/>
  <c r="SGE28" i="3"/>
  <c r="SGD28" i="3"/>
  <c r="SGC28" i="3"/>
  <c r="SGB28" i="3"/>
  <c r="SGA28" i="3"/>
  <c r="SFZ28" i="3"/>
  <c r="SFY28" i="3"/>
  <c r="SFX28" i="3"/>
  <c r="SFW28" i="3"/>
  <c r="SFV28" i="3"/>
  <c r="SFU28" i="3"/>
  <c r="SFT28" i="3"/>
  <c r="SFS28" i="3"/>
  <c r="SFR28" i="3"/>
  <c r="SFQ28" i="3"/>
  <c r="SFP28" i="3"/>
  <c r="SFO28" i="3"/>
  <c r="SFN28" i="3"/>
  <c r="SFM28" i="3"/>
  <c r="SFL28" i="3"/>
  <c r="SFK28" i="3"/>
  <c r="SFJ28" i="3"/>
  <c r="SFI28" i="3"/>
  <c r="SFH28" i="3"/>
  <c r="SFG28" i="3"/>
  <c r="SFF28" i="3"/>
  <c r="SFE28" i="3"/>
  <c r="SFD28" i="3"/>
  <c r="SFC28" i="3"/>
  <c r="SFB28" i="3"/>
  <c r="SFA28" i="3"/>
  <c r="SEZ28" i="3"/>
  <c r="SEY28" i="3"/>
  <c r="SEX28" i="3"/>
  <c r="SEW28" i="3"/>
  <c r="SEV28" i="3"/>
  <c r="SEU28" i="3"/>
  <c r="SET28" i="3"/>
  <c r="SES28" i="3"/>
  <c r="SER28" i="3"/>
  <c r="SEQ28" i="3"/>
  <c r="SEP28" i="3"/>
  <c r="SEO28" i="3"/>
  <c r="SEN28" i="3"/>
  <c r="SEM28" i="3"/>
  <c r="SEL28" i="3"/>
  <c r="SEK28" i="3"/>
  <c r="SEJ28" i="3"/>
  <c r="SEI28" i="3"/>
  <c r="SEH28" i="3"/>
  <c r="SEG28" i="3"/>
  <c r="SEF28" i="3"/>
  <c r="SEE28" i="3"/>
  <c r="SED28" i="3"/>
  <c r="SEC28" i="3"/>
  <c r="SEB28" i="3"/>
  <c r="SEA28" i="3"/>
  <c r="SDZ28" i="3"/>
  <c r="SDY28" i="3"/>
  <c r="SDX28" i="3"/>
  <c r="SDW28" i="3"/>
  <c r="SDV28" i="3"/>
  <c r="SDU28" i="3"/>
  <c r="SDT28" i="3"/>
  <c r="SDS28" i="3"/>
  <c r="SDR28" i="3"/>
  <c r="SDQ28" i="3"/>
  <c r="SDP28" i="3"/>
  <c r="SDO28" i="3"/>
  <c r="SDN28" i="3"/>
  <c r="SDM28" i="3"/>
  <c r="SDL28" i="3"/>
  <c r="SDK28" i="3"/>
  <c r="SDJ28" i="3"/>
  <c r="SDI28" i="3"/>
  <c r="SDH28" i="3"/>
  <c r="SDG28" i="3"/>
  <c r="SDF28" i="3"/>
  <c r="SDE28" i="3"/>
  <c r="SDD28" i="3"/>
  <c r="SDC28" i="3"/>
  <c r="SDB28" i="3"/>
  <c r="SDA28" i="3"/>
  <c r="SCZ28" i="3"/>
  <c r="SCY28" i="3"/>
  <c r="SCX28" i="3"/>
  <c r="SCW28" i="3"/>
  <c r="SCV28" i="3"/>
  <c r="SCU28" i="3"/>
  <c r="SCT28" i="3"/>
  <c r="SCS28" i="3"/>
  <c r="SCR28" i="3"/>
  <c r="SCQ28" i="3"/>
  <c r="SCP28" i="3"/>
  <c r="SCO28" i="3"/>
  <c r="SCN28" i="3"/>
  <c r="SCM28" i="3"/>
  <c r="SCL28" i="3"/>
  <c r="SCK28" i="3"/>
  <c r="SCJ28" i="3"/>
  <c r="SCI28" i="3"/>
  <c r="SCH28" i="3"/>
  <c r="SCG28" i="3"/>
  <c r="SCF28" i="3"/>
  <c r="SCE28" i="3"/>
  <c r="SCD28" i="3"/>
  <c r="SCC28" i="3"/>
  <c r="SCB28" i="3"/>
  <c r="SCA28" i="3"/>
  <c r="SBZ28" i="3"/>
  <c r="SBY28" i="3"/>
  <c r="SBX28" i="3"/>
  <c r="SBW28" i="3"/>
  <c r="SBV28" i="3"/>
  <c r="SBU28" i="3"/>
  <c r="SBT28" i="3"/>
  <c r="SBS28" i="3"/>
  <c r="SBR28" i="3"/>
  <c r="SBQ28" i="3"/>
  <c r="SBP28" i="3"/>
  <c r="SBO28" i="3"/>
  <c r="SBN28" i="3"/>
  <c r="SBM28" i="3"/>
  <c r="SBL28" i="3"/>
  <c r="SBK28" i="3"/>
  <c r="SBJ28" i="3"/>
  <c r="SBI28" i="3"/>
  <c r="SBH28" i="3"/>
  <c r="SBG28" i="3"/>
  <c r="SBF28" i="3"/>
  <c r="SBE28" i="3"/>
  <c r="SBD28" i="3"/>
  <c r="SBC28" i="3"/>
  <c r="SBB28" i="3"/>
  <c r="SBA28" i="3"/>
  <c r="SAZ28" i="3"/>
  <c r="SAY28" i="3"/>
  <c r="SAX28" i="3"/>
  <c r="SAW28" i="3"/>
  <c r="SAV28" i="3"/>
  <c r="SAU28" i="3"/>
  <c r="SAT28" i="3"/>
  <c r="SAS28" i="3"/>
  <c r="SAR28" i="3"/>
  <c r="SAQ28" i="3"/>
  <c r="SAP28" i="3"/>
  <c r="SAO28" i="3"/>
  <c r="SAN28" i="3"/>
  <c r="SAM28" i="3"/>
  <c r="SAL28" i="3"/>
  <c r="SAK28" i="3"/>
  <c r="SAJ28" i="3"/>
  <c r="SAI28" i="3"/>
  <c r="SAH28" i="3"/>
  <c r="SAG28" i="3"/>
  <c r="SAF28" i="3"/>
  <c r="SAE28" i="3"/>
  <c r="SAD28" i="3"/>
  <c r="SAC28" i="3"/>
  <c r="SAB28" i="3"/>
  <c r="SAA28" i="3"/>
  <c r="RZZ28" i="3"/>
  <c r="RZY28" i="3"/>
  <c r="RZX28" i="3"/>
  <c r="RZW28" i="3"/>
  <c r="RZV28" i="3"/>
  <c r="RZU28" i="3"/>
  <c r="RZT28" i="3"/>
  <c r="RZS28" i="3"/>
  <c r="RZR28" i="3"/>
  <c r="RZQ28" i="3"/>
  <c r="RZP28" i="3"/>
  <c r="RZO28" i="3"/>
  <c r="RZN28" i="3"/>
  <c r="RZM28" i="3"/>
  <c r="RZL28" i="3"/>
  <c r="RZK28" i="3"/>
  <c r="RZJ28" i="3"/>
  <c r="RZI28" i="3"/>
  <c r="RZH28" i="3"/>
  <c r="RZG28" i="3"/>
  <c r="RZF28" i="3"/>
  <c r="RZE28" i="3"/>
  <c r="RZD28" i="3"/>
  <c r="RZC28" i="3"/>
  <c r="RZB28" i="3"/>
  <c r="RZA28" i="3"/>
  <c r="RYZ28" i="3"/>
  <c r="RYY28" i="3"/>
  <c r="RYX28" i="3"/>
  <c r="RYW28" i="3"/>
  <c r="RYV28" i="3"/>
  <c r="RYU28" i="3"/>
  <c r="RYT28" i="3"/>
  <c r="RYS28" i="3"/>
  <c r="RYR28" i="3"/>
  <c r="RYQ28" i="3"/>
  <c r="RYP28" i="3"/>
  <c r="RYO28" i="3"/>
  <c r="RYN28" i="3"/>
  <c r="RYM28" i="3"/>
  <c r="RYL28" i="3"/>
  <c r="RYK28" i="3"/>
  <c r="RYJ28" i="3"/>
  <c r="RYI28" i="3"/>
  <c r="RYH28" i="3"/>
  <c r="RYG28" i="3"/>
  <c r="RYF28" i="3"/>
  <c r="RYE28" i="3"/>
  <c r="RYD28" i="3"/>
  <c r="RYC28" i="3"/>
  <c r="RYB28" i="3"/>
  <c r="RYA28" i="3"/>
  <c r="RXZ28" i="3"/>
  <c r="RXY28" i="3"/>
  <c r="RXX28" i="3"/>
  <c r="RXW28" i="3"/>
  <c r="RXV28" i="3"/>
  <c r="RXU28" i="3"/>
  <c r="RXT28" i="3"/>
  <c r="RXS28" i="3"/>
  <c r="RXR28" i="3"/>
  <c r="RXQ28" i="3"/>
  <c r="RXP28" i="3"/>
  <c r="RXO28" i="3"/>
  <c r="RXN28" i="3"/>
  <c r="RXM28" i="3"/>
  <c r="RXL28" i="3"/>
  <c r="RXK28" i="3"/>
  <c r="RXJ28" i="3"/>
  <c r="RXI28" i="3"/>
  <c r="RXH28" i="3"/>
  <c r="RXG28" i="3"/>
  <c r="RXF28" i="3"/>
  <c r="RXE28" i="3"/>
  <c r="RXD28" i="3"/>
  <c r="RXC28" i="3"/>
  <c r="RXB28" i="3"/>
  <c r="RXA28" i="3"/>
  <c r="RWZ28" i="3"/>
  <c r="RWY28" i="3"/>
  <c r="RWX28" i="3"/>
  <c r="RWW28" i="3"/>
  <c r="RWV28" i="3"/>
  <c r="RWU28" i="3"/>
  <c r="RWT28" i="3"/>
  <c r="RWS28" i="3"/>
  <c r="RWR28" i="3"/>
  <c r="RWQ28" i="3"/>
  <c r="RWP28" i="3"/>
  <c r="RWO28" i="3"/>
  <c r="RWN28" i="3"/>
  <c r="RWM28" i="3"/>
  <c r="RWL28" i="3"/>
  <c r="RWK28" i="3"/>
  <c r="RWJ28" i="3"/>
  <c r="RWI28" i="3"/>
  <c r="RWH28" i="3"/>
  <c r="RWG28" i="3"/>
  <c r="RWF28" i="3"/>
  <c r="RWE28" i="3"/>
  <c r="RWD28" i="3"/>
  <c r="RWC28" i="3"/>
  <c r="RWB28" i="3"/>
  <c r="RWA28" i="3"/>
  <c r="RVZ28" i="3"/>
  <c r="RVY28" i="3"/>
  <c r="RVX28" i="3"/>
  <c r="RVW28" i="3"/>
  <c r="RVV28" i="3"/>
  <c r="RVU28" i="3"/>
  <c r="RVT28" i="3"/>
  <c r="RVS28" i="3"/>
  <c r="RVR28" i="3"/>
  <c r="RVQ28" i="3"/>
  <c r="RVP28" i="3"/>
  <c r="RVO28" i="3"/>
  <c r="RVN28" i="3"/>
  <c r="RVM28" i="3"/>
  <c r="RVL28" i="3"/>
  <c r="RVK28" i="3"/>
  <c r="RVJ28" i="3"/>
  <c r="RVI28" i="3"/>
  <c r="RVH28" i="3"/>
  <c r="RVG28" i="3"/>
  <c r="RVF28" i="3"/>
  <c r="RVE28" i="3"/>
  <c r="RVD28" i="3"/>
  <c r="RVC28" i="3"/>
  <c r="RVB28" i="3"/>
  <c r="RVA28" i="3"/>
  <c r="RUZ28" i="3"/>
  <c r="RUY28" i="3"/>
  <c r="RUX28" i="3"/>
  <c r="RUW28" i="3"/>
  <c r="RUV28" i="3"/>
  <c r="RUU28" i="3"/>
  <c r="RUT28" i="3"/>
  <c r="RUS28" i="3"/>
  <c r="RUR28" i="3"/>
  <c r="RUQ28" i="3"/>
  <c r="RUP28" i="3"/>
  <c r="RUO28" i="3"/>
  <c r="RUN28" i="3"/>
  <c r="RUM28" i="3"/>
  <c r="RUL28" i="3"/>
  <c r="RUK28" i="3"/>
  <c r="RUJ28" i="3"/>
  <c r="RUI28" i="3"/>
  <c r="RUH28" i="3"/>
  <c r="RUG28" i="3"/>
  <c r="RUF28" i="3"/>
  <c r="RUE28" i="3"/>
  <c r="RUD28" i="3"/>
  <c r="RUC28" i="3"/>
  <c r="RUB28" i="3"/>
  <c r="RUA28" i="3"/>
  <c r="RTZ28" i="3"/>
  <c r="RTY28" i="3"/>
  <c r="RTX28" i="3"/>
  <c r="RTW28" i="3"/>
  <c r="RTV28" i="3"/>
  <c r="RTU28" i="3"/>
  <c r="RTT28" i="3"/>
  <c r="RTS28" i="3"/>
  <c r="RTR28" i="3"/>
  <c r="RTQ28" i="3"/>
  <c r="RTP28" i="3"/>
  <c r="RTO28" i="3"/>
  <c r="RTN28" i="3"/>
  <c r="RTM28" i="3"/>
  <c r="RTL28" i="3"/>
  <c r="RTK28" i="3"/>
  <c r="RTJ28" i="3"/>
  <c r="RTI28" i="3"/>
  <c r="RTH28" i="3"/>
  <c r="RTG28" i="3"/>
  <c r="RTF28" i="3"/>
  <c r="RTE28" i="3"/>
  <c r="RTD28" i="3"/>
  <c r="RTC28" i="3"/>
  <c r="RTB28" i="3"/>
  <c r="RTA28" i="3"/>
  <c r="RSZ28" i="3"/>
  <c r="RSY28" i="3"/>
  <c r="RSX28" i="3"/>
  <c r="RSW28" i="3"/>
  <c r="RSV28" i="3"/>
  <c r="RSU28" i="3"/>
  <c r="RST28" i="3"/>
  <c r="RSS28" i="3"/>
  <c r="RSR28" i="3"/>
  <c r="RSQ28" i="3"/>
  <c r="RSP28" i="3"/>
  <c r="RSO28" i="3"/>
  <c r="RSN28" i="3"/>
  <c r="RSM28" i="3"/>
  <c r="RSL28" i="3"/>
  <c r="RSK28" i="3"/>
  <c r="RSJ28" i="3"/>
  <c r="RSI28" i="3"/>
  <c r="RSH28" i="3"/>
  <c r="RSG28" i="3"/>
  <c r="RSF28" i="3"/>
  <c r="RSE28" i="3"/>
  <c r="RSD28" i="3"/>
  <c r="RSC28" i="3"/>
  <c r="RSB28" i="3"/>
  <c r="RSA28" i="3"/>
  <c r="RRZ28" i="3"/>
  <c r="RRY28" i="3"/>
  <c r="RRX28" i="3"/>
  <c r="RRW28" i="3"/>
  <c r="RRV28" i="3"/>
  <c r="RRU28" i="3"/>
  <c r="RRT28" i="3"/>
  <c r="RRS28" i="3"/>
  <c r="RRR28" i="3"/>
  <c r="RRQ28" i="3"/>
  <c r="RRP28" i="3"/>
  <c r="RRO28" i="3"/>
  <c r="RRN28" i="3"/>
  <c r="RRM28" i="3"/>
  <c r="RRL28" i="3"/>
  <c r="RRK28" i="3"/>
  <c r="RRJ28" i="3"/>
  <c r="RRI28" i="3"/>
  <c r="RRH28" i="3"/>
  <c r="RRG28" i="3"/>
  <c r="RRF28" i="3"/>
  <c r="RRE28" i="3"/>
  <c r="RRD28" i="3"/>
  <c r="RRC28" i="3"/>
  <c r="RRB28" i="3"/>
  <c r="RRA28" i="3"/>
  <c r="RQZ28" i="3"/>
  <c r="RQY28" i="3"/>
  <c r="RQX28" i="3"/>
  <c r="RQW28" i="3"/>
  <c r="RQV28" i="3"/>
  <c r="RQU28" i="3"/>
  <c r="RQT28" i="3"/>
  <c r="RQS28" i="3"/>
  <c r="RQR28" i="3"/>
  <c r="RQQ28" i="3"/>
  <c r="RQP28" i="3"/>
  <c r="RQO28" i="3"/>
  <c r="RQN28" i="3"/>
  <c r="RQM28" i="3"/>
  <c r="RQL28" i="3"/>
  <c r="RQK28" i="3"/>
  <c r="RQJ28" i="3"/>
  <c r="RQI28" i="3"/>
  <c r="RQH28" i="3"/>
  <c r="RQG28" i="3"/>
  <c r="RQF28" i="3"/>
  <c r="RQE28" i="3"/>
  <c r="RQD28" i="3"/>
  <c r="RQC28" i="3"/>
  <c r="RQB28" i="3"/>
  <c r="RQA28" i="3"/>
  <c r="RPZ28" i="3"/>
  <c r="RPY28" i="3"/>
  <c r="RPX28" i="3"/>
  <c r="RPW28" i="3"/>
  <c r="RPV28" i="3"/>
  <c r="RPU28" i="3"/>
  <c r="RPT28" i="3"/>
  <c r="RPS28" i="3"/>
  <c r="RPR28" i="3"/>
  <c r="RPQ28" i="3"/>
  <c r="RPP28" i="3"/>
  <c r="RPO28" i="3"/>
  <c r="RPN28" i="3"/>
  <c r="RPM28" i="3"/>
  <c r="RPL28" i="3"/>
  <c r="RPK28" i="3"/>
  <c r="RPJ28" i="3"/>
  <c r="RPI28" i="3"/>
  <c r="RPH28" i="3"/>
  <c r="RPG28" i="3"/>
  <c r="RPF28" i="3"/>
  <c r="RPE28" i="3"/>
  <c r="RPD28" i="3"/>
  <c r="RPC28" i="3"/>
  <c r="RPB28" i="3"/>
  <c r="RPA28" i="3"/>
  <c r="ROZ28" i="3"/>
  <c r="ROY28" i="3"/>
  <c r="ROX28" i="3"/>
  <c r="ROW28" i="3"/>
  <c r="ROV28" i="3"/>
  <c r="ROU28" i="3"/>
  <c r="ROT28" i="3"/>
  <c r="ROS28" i="3"/>
  <c r="ROR28" i="3"/>
  <c r="ROQ28" i="3"/>
  <c r="ROP28" i="3"/>
  <c r="ROO28" i="3"/>
  <c r="RON28" i="3"/>
  <c r="ROM28" i="3"/>
  <c r="ROL28" i="3"/>
  <c r="ROK28" i="3"/>
  <c r="ROJ28" i="3"/>
  <c r="ROI28" i="3"/>
  <c r="ROH28" i="3"/>
  <c r="ROG28" i="3"/>
  <c r="ROF28" i="3"/>
  <c r="ROE28" i="3"/>
  <c r="ROD28" i="3"/>
  <c r="ROC28" i="3"/>
  <c r="ROB28" i="3"/>
  <c r="ROA28" i="3"/>
  <c r="RNZ28" i="3"/>
  <c r="RNY28" i="3"/>
  <c r="RNX28" i="3"/>
  <c r="RNW28" i="3"/>
  <c r="RNV28" i="3"/>
  <c r="RNU28" i="3"/>
  <c r="RNT28" i="3"/>
  <c r="RNS28" i="3"/>
  <c r="RNR28" i="3"/>
  <c r="RNQ28" i="3"/>
  <c r="RNP28" i="3"/>
  <c r="RNO28" i="3"/>
  <c r="RNN28" i="3"/>
  <c r="RNM28" i="3"/>
  <c r="RNL28" i="3"/>
  <c r="RNK28" i="3"/>
  <c r="RNJ28" i="3"/>
  <c r="RNI28" i="3"/>
  <c r="RNH28" i="3"/>
  <c r="RNG28" i="3"/>
  <c r="RNF28" i="3"/>
  <c r="RNE28" i="3"/>
  <c r="RND28" i="3"/>
  <c r="RNC28" i="3"/>
  <c r="RNB28" i="3"/>
  <c r="RNA28" i="3"/>
  <c r="RMZ28" i="3"/>
  <c r="RMY28" i="3"/>
  <c r="RMX28" i="3"/>
  <c r="RMW28" i="3"/>
  <c r="RMV28" i="3"/>
  <c r="RMU28" i="3"/>
  <c r="RMT28" i="3"/>
  <c r="RMS28" i="3"/>
  <c r="RMR28" i="3"/>
  <c r="RMQ28" i="3"/>
  <c r="RMP28" i="3"/>
  <c r="RMO28" i="3"/>
  <c r="RMN28" i="3"/>
  <c r="RMM28" i="3"/>
  <c r="RML28" i="3"/>
  <c r="RMK28" i="3"/>
  <c r="RMJ28" i="3"/>
  <c r="RMI28" i="3"/>
  <c r="RMH28" i="3"/>
  <c r="RMG28" i="3"/>
  <c r="RMF28" i="3"/>
  <c r="RME28" i="3"/>
  <c r="RMD28" i="3"/>
  <c r="RMC28" i="3"/>
  <c r="RMB28" i="3"/>
  <c r="RMA28" i="3"/>
  <c r="RLZ28" i="3"/>
  <c r="RLY28" i="3"/>
  <c r="RLX28" i="3"/>
  <c r="RLW28" i="3"/>
  <c r="RLV28" i="3"/>
  <c r="RLU28" i="3"/>
  <c r="RLT28" i="3"/>
  <c r="RLS28" i="3"/>
  <c r="RLR28" i="3"/>
  <c r="RLQ28" i="3"/>
  <c r="RLP28" i="3"/>
  <c r="RLO28" i="3"/>
  <c r="RLN28" i="3"/>
  <c r="RLM28" i="3"/>
  <c r="RLL28" i="3"/>
  <c r="RLK28" i="3"/>
  <c r="RLJ28" i="3"/>
  <c r="RLI28" i="3"/>
  <c r="RLH28" i="3"/>
  <c r="RLG28" i="3"/>
  <c r="RLF28" i="3"/>
  <c r="RLE28" i="3"/>
  <c r="RLD28" i="3"/>
  <c r="RLC28" i="3"/>
  <c r="RLB28" i="3"/>
  <c r="RLA28" i="3"/>
  <c r="RKZ28" i="3"/>
  <c r="RKY28" i="3"/>
  <c r="RKX28" i="3"/>
  <c r="RKW28" i="3"/>
  <c r="RKV28" i="3"/>
  <c r="RKU28" i="3"/>
  <c r="RKT28" i="3"/>
  <c r="RKS28" i="3"/>
  <c r="RKR28" i="3"/>
  <c r="RKQ28" i="3"/>
  <c r="RKP28" i="3"/>
  <c r="RKO28" i="3"/>
  <c r="RKN28" i="3"/>
  <c r="RKM28" i="3"/>
  <c r="RKL28" i="3"/>
  <c r="RKK28" i="3"/>
  <c r="RKJ28" i="3"/>
  <c r="RKI28" i="3"/>
  <c r="RKH28" i="3"/>
  <c r="RKG28" i="3"/>
  <c r="RKF28" i="3"/>
  <c r="RKE28" i="3"/>
  <c r="RKD28" i="3"/>
  <c r="RKC28" i="3"/>
  <c r="RKB28" i="3"/>
  <c r="RKA28" i="3"/>
  <c r="RJZ28" i="3"/>
  <c r="RJY28" i="3"/>
  <c r="RJX28" i="3"/>
  <c r="RJW28" i="3"/>
  <c r="RJV28" i="3"/>
  <c r="RJU28" i="3"/>
  <c r="RJT28" i="3"/>
  <c r="RJS28" i="3"/>
  <c r="RJR28" i="3"/>
  <c r="RJQ28" i="3"/>
  <c r="RJP28" i="3"/>
  <c r="RJO28" i="3"/>
  <c r="RJN28" i="3"/>
  <c r="RJM28" i="3"/>
  <c r="RJL28" i="3"/>
  <c r="RJK28" i="3"/>
  <c r="RJJ28" i="3"/>
  <c r="RJI28" i="3"/>
  <c r="RJH28" i="3"/>
  <c r="RJG28" i="3"/>
  <c r="RJF28" i="3"/>
  <c r="RJE28" i="3"/>
  <c r="RJD28" i="3"/>
  <c r="RJC28" i="3"/>
  <c r="RJB28" i="3"/>
  <c r="RJA28" i="3"/>
  <c r="RIZ28" i="3"/>
  <c r="RIY28" i="3"/>
  <c r="RIX28" i="3"/>
  <c r="RIW28" i="3"/>
  <c r="RIV28" i="3"/>
  <c r="RIU28" i="3"/>
  <c r="RIT28" i="3"/>
  <c r="RIS28" i="3"/>
  <c r="RIR28" i="3"/>
  <c r="RIQ28" i="3"/>
  <c r="RIP28" i="3"/>
  <c r="RIO28" i="3"/>
  <c r="RIN28" i="3"/>
  <c r="RIM28" i="3"/>
  <c r="RIL28" i="3"/>
  <c r="RIK28" i="3"/>
  <c r="RIJ28" i="3"/>
  <c r="RII28" i="3"/>
  <c r="RIH28" i="3"/>
  <c r="RIG28" i="3"/>
  <c r="RIF28" i="3"/>
  <c r="RIE28" i="3"/>
  <c r="RID28" i="3"/>
  <c r="RIC28" i="3"/>
  <c r="RIB28" i="3"/>
  <c r="RIA28" i="3"/>
  <c r="RHZ28" i="3"/>
  <c r="RHY28" i="3"/>
  <c r="RHX28" i="3"/>
  <c r="RHW28" i="3"/>
  <c r="RHV28" i="3"/>
  <c r="RHU28" i="3"/>
  <c r="RHT28" i="3"/>
  <c r="RHS28" i="3"/>
  <c r="RHR28" i="3"/>
  <c r="RHQ28" i="3"/>
  <c r="RHP28" i="3"/>
  <c r="RHO28" i="3"/>
  <c r="RHN28" i="3"/>
  <c r="RHM28" i="3"/>
  <c r="RHL28" i="3"/>
  <c r="RHK28" i="3"/>
  <c r="RHJ28" i="3"/>
  <c r="RHI28" i="3"/>
  <c r="RHH28" i="3"/>
  <c r="RHG28" i="3"/>
  <c r="RHF28" i="3"/>
  <c r="RHE28" i="3"/>
  <c r="RHD28" i="3"/>
  <c r="RHC28" i="3"/>
  <c r="RHB28" i="3"/>
  <c r="RHA28" i="3"/>
  <c r="RGZ28" i="3"/>
  <c r="RGY28" i="3"/>
  <c r="RGX28" i="3"/>
  <c r="RGW28" i="3"/>
  <c r="RGV28" i="3"/>
  <c r="RGU28" i="3"/>
  <c r="RGT28" i="3"/>
  <c r="RGS28" i="3"/>
  <c r="RGR28" i="3"/>
  <c r="RGQ28" i="3"/>
  <c r="RGP28" i="3"/>
  <c r="RGO28" i="3"/>
  <c r="RGN28" i="3"/>
  <c r="RGM28" i="3"/>
  <c r="RGL28" i="3"/>
  <c r="RGK28" i="3"/>
  <c r="RGJ28" i="3"/>
  <c r="RGI28" i="3"/>
  <c r="RGH28" i="3"/>
  <c r="RGG28" i="3"/>
  <c r="RGF28" i="3"/>
  <c r="RGE28" i="3"/>
  <c r="RGD28" i="3"/>
  <c r="RGC28" i="3"/>
  <c r="RGB28" i="3"/>
  <c r="RGA28" i="3"/>
  <c r="RFZ28" i="3"/>
  <c r="RFY28" i="3"/>
  <c r="RFX28" i="3"/>
  <c r="RFW28" i="3"/>
  <c r="RFV28" i="3"/>
  <c r="RFU28" i="3"/>
  <c r="RFT28" i="3"/>
  <c r="RFS28" i="3"/>
  <c r="RFR28" i="3"/>
  <c r="RFQ28" i="3"/>
  <c r="RFP28" i="3"/>
  <c r="RFO28" i="3"/>
  <c r="RFN28" i="3"/>
  <c r="RFM28" i="3"/>
  <c r="RFL28" i="3"/>
  <c r="RFK28" i="3"/>
  <c r="RFJ28" i="3"/>
  <c r="RFI28" i="3"/>
  <c r="RFH28" i="3"/>
  <c r="RFG28" i="3"/>
  <c r="RFF28" i="3"/>
  <c r="RFE28" i="3"/>
  <c r="RFD28" i="3"/>
  <c r="RFC28" i="3"/>
  <c r="RFB28" i="3"/>
  <c r="RFA28" i="3"/>
  <c r="REZ28" i="3"/>
  <c r="REY28" i="3"/>
  <c r="REX28" i="3"/>
  <c r="REW28" i="3"/>
  <c r="REV28" i="3"/>
  <c r="REU28" i="3"/>
  <c r="RET28" i="3"/>
  <c r="RES28" i="3"/>
  <c r="RER28" i="3"/>
  <c r="REQ28" i="3"/>
  <c r="REP28" i="3"/>
  <c r="REO28" i="3"/>
  <c r="REN28" i="3"/>
  <c r="REM28" i="3"/>
  <c r="REL28" i="3"/>
  <c r="REK28" i="3"/>
  <c r="REJ28" i="3"/>
  <c r="REI28" i="3"/>
  <c r="REH28" i="3"/>
  <c r="REG28" i="3"/>
  <c r="REF28" i="3"/>
  <c r="REE28" i="3"/>
  <c r="RED28" i="3"/>
  <c r="REC28" i="3"/>
  <c r="REB28" i="3"/>
  <c r="REA28" i="3"/>
  <c r="RDZ28" i="3"/>
  <c r="RDY28" i="3"/>
  <c r="RDX28" i="3"/>
  <c r="RDW28" i="3"/>
  <c r="RDV28" i="3"/>
  <c r="RDU28" i="3"/>
  <c r="RDT28" i="3"/>
  <c r="RDS28" i="3"/>
  <c r="RDR28" i="3"/>
  <c r="RDQ28" i="3"/>
  <c r="RDP28" i="3"/>
  <c r="RDO28" i="3"/>
  <c r="RDN28" i="3"/>
  <c r="RDM28" i="3"/>
  <c r="RDL28" i="3"/>
  <c r="RDK28" i="3"/>
  <c r="RDJ28" i="3"/>
  <c r="RDI28" i="3"/>
  <c r="RDH28" i="3"/>
  <c r="RDG28" i="3"/>
  <c r="RDF28" i="3"/>
  <c r="RDE28" i="3"/>
  <c r="RDD28" i="3"/>
  <c r="RDC28" i="3"/>
  <c r="RDB28" i="3"/>
  <c r="RDA28" i="3"/>
  <c r="RCZ28" i="3"/>
  <c r="RCY28" i="3"/>
  <c r="RCX28" i="3"/>
  <c r="RCW28" i="3"/>
  <c r="RCV28" i="3"/>
  <c r="RCU28" i="3"/>
  <c r="RCT28" i="3"/>
  <c r="RCS28" i="3"/>
  <c r="RCR28" i="3"/>
  <c r="RCQ28" i="3"/>
  <c r="RCP28" i="3"/>
  <c r="RCO28" i="3"/>
  <c r="RCN28" i="3"/>
  <c r="RCM28" i="3"/>
  <c r="RCL28" i="3"/>
  <c r="RCK28" i="3"/>
  <c r="RCJ28" i="3"/>
  <c r="RCI28" i="3"/>
  <c r="RCH28" i="3"/>
  <c r="RCG28" i="3"/>
  <c r="RCF28" i="3"/>
  <c r="RCE28" i="3"/>
  <c r="RCD28" i="3"/>
  <c r="RCC28" i="3"/>
  <c r="RCB28" i="3"/>
  <c r="RCA28" i="3"/>
  <c r="RBZ28" i="3"/>
  <c r="RBY28" i="3"/>
  <c r="RBX28" i="3"/>
  <c r="RBW28" i="3"/>
  <c r="RBV28" i="3"/>
  <c r="RBU28" i="3"/>
  <c r="RBT28" i="3"/>
  <c r="RBS28" i="3"/>
  <c r="RBR28" i="3"/>
  <c r="RBQ28" i="3"/>
  <c r="RBP28" i="3"/>
  <c r="RBO28" i="3"/>
  <c r="RBN28" i="3"/>
  <c r="RBM28" i="3"/>
  <c r="RBL28" i="3"/>
  <c r="RBK28" i="3"/>
  <c r="RBJ28" i="3"/>
  <c r="RBI28" i="3"/>
  <c r="RBH28" i="3"/>
  <c r="RBG28" i="3"/>
  <c r="RBF28" i="3"/>
  <c r="RBE28" i="3"/>
  <c r="RBD28" i="3"/>
  <c r="RBC28" i="3"/>
  <c r="RBB28" i="3"/>
  <c r="RBA28" i="3"/>
  <c r="RAZ28" i="3"/>
  <c r="RAY28" i="3"/>
  <c r="RAX28" i="3"/>
  <c r="RAW28" i="3"/>
  <c r="RAV28" i="3"/>
  <c r="RAU28" i="3"/>
  <c r="RAT28" i="3"/>
  <c r="RAS28" i="3"/>
  <c r="RAR28" i="3"/>
  <c r="RAQ28" i="3"/>
  <c r="RAP28" i="3"/>
  <c r="RAO28" i="3"/>
  <c r="RAN28" i="3"/>
  <c r="RAM28" i="3"/>
  <c r="RAL28" i="3"/>
  <c r="RAK28" i="3"/>
  <c r="RAJ28" i="3"/>
  <c r="RAI28" i="3"/>
  <c r="RAH28" i="3"/>
  <c r="RAG28" i="3"/>
  <c r="RAF28" i="3"/>
  <c r="RAE28" i="3"/>
  <c r="RAD28" i="3"/>
  <c r="RAC28" i="3"/>
  <c r="RAB28" i="3"/>
  <c r="RAA28" i="3"/>
  <c r="QZZ28" i="3"/>
  <c r="QZY28" i="3"/>
  <c r="QZX28" i="3"/>
  <c r="QZW28" i="3"/>
  <c r="QZV28" i="3"/>
  <c r="QZU28" i="3"/>
  <c r="QZT28" i="3"/>
  <c r="QZS28" i="3"/>
  <c r="QZR28" i="3"/>
  <c r="QZQ28" i="3"/>
  <c r="QZP28" i="3"/>
  <c r="QZO28" i="3"/>
  <c r="QZN28" i="3"/>
  <c r="QZM28" i="3"/>
  <c r="QZL28" i="3"/>
  <c r="QZK28" i="3"/>
  <c r="QZJ28" i="3"/>
  <c r="QZI28" i="3"/>
  <c r="QZH28" i="3"/>
  <c r="QZG28" i="3"/>
  <c r="QZF28" i="3"/>
  <c r="QZE28" i="3"/>
  <c r="QZD28" i="3"/>
  <c r="QZC28" i="3"/>
  <c r="QZB28" i="3"/>
  <c r="QZA28" i="3"/>
  <c r="QYZ28" i="3"/>
  <c r="QYY28" i="3"/>
  <c r="QYX28" i="3"/>
  <c r="QYW28" i="3"/>
  <c r="QYV28" i="3"/>
  <c r="QYU28" i="3"/>
  <c r="QYT28" i="3"/>
  <c r="QYS28" i="3"/>
  <c r="QYR28" i="3"/>
  <c r="QYQ28" i="3"/>
  <c r="QYP28" i="3"/>
  <c r="QYO28" i="3"/>
  <c r="QYN28" i="3"/>
  <c r="QYM28" i="3"/>
  <c r="QYL28" i="3"/>
  <c r="QYK28" i="3"/>
  <c r="QYJ28" i="3"/>
  <c r="QYI28" i="3"/>
  <c r="QYH28" i="3"/>
  <c r="QYG28" i="3"/>
  <c r="QYF28" i="3"/>
  <c r="QYE28" i="3"/>
  <c r="QYD28" i="3"/>
  <c r="QYC28" i="3"/>
  <c r="QYB28" i="3"/>
  <c r="QYA28" i="3"/>
  <c r="QXZ28" i="3"/>
  <c r="QXY28" i="3"/>
  <c r="QXX28" i="3"/>
  <c r="QXW28" i="3"/>
  <c r="QXV28" i="3"/>
  <c r="QXU28" i="3"/>
  <c r="QXT28" i="3"/>
  <c r="QXS28" i="3"/>
  <c r="QXR28" i="3"/>
  <c r="QXQ28" i="3"/>
  <c r="QXP28" i="3"/>
  <c r="QXO28" i="3"/>
  <c r="QXN28" i="3"/>
  <c r="QXM28" i="3"/>
  <c r="QXL28" i="3"/>
  <c r="QXK28" i="3"/>
  <c r="QXJ28" i="3"/>
  <c r="QXI28" i="3"/>
  <c r="QXH28" i="3"/>
  <c r="QXG28" i="3"/>
  <c r="QXF28" i="3"/>
  <c r="QXE28" i="3"/>
  <c r="QXD28" i="3"/>
  <c r="QXC28" i="3"/>
  <c r="QXB28" i="3"/>
  <c r="QXA28" i="3"/>
  <c r="QWZ28" i="3"/>
  <c r="QWY28" i="3"/>
  <c r="QWX28" i="3"/>
  <c r="QWW28" i="3"/>
  <c r="QWV28" i="3"/>
  <c r="QWU28" i="3"/>
  <c r="QWT28" i="3"/>
  <c r="QWS28" i="3"/>
  <c r="QWR28" i="3"/>
  <c r="QWQ28" i="3"/>
  <c r="QWP28" i="3"/>
  <c r="QWO28" i="3"/>
  <c r="QWN28" i="3"/>
  <c r="QWM28" i="3"/>
  <c r="QWL28" i="3"/>
  <c r="QWK28" i="3"/>
  <c r="QWJ28" i="3"/>
  <c r="QWI28" i="3"/>
  <c r="QWH28" i="3"/>
  <c r="QWG28" i="3"/>
  <c r="QWF28" i="3"/>
  <c r="QWE28" i="3"/>
  <c r="QWD28" i="3"/>
  <c r="QWC28" i="3"/>
  <c r="QWB28" i="3"/>
  <c r="QWA28" i="3"/>
  <c r="QVZ28" i="3"/>
  <c r="QVY28" i="3"/>
  <c r="QVX28" i="3"/>
  <c r="QVW28" i="3"/>
  <c r="QVV28" i="3"/>
  <c r="QVU28" i="3"/>
  <c r="QVT28" i="3"/>
  <c r="QVS28" i="3"/>
  <c r="QVR28" i="3"/>
  <c r="QVQ28" i="3"/>
  <c r="QVP28" i="3"/>
  <c r="QVO28" i="3"/>
  <c r="QVN28" i="3"/>
  <c r="QVM28" i="3"/>
  <c r="QVL28" i="3"/>
  <c r="QVK28" i="3"/>
  <c r="QVJ28" i="3"/>
  <c r="QVI28" i="3"/>
  <c r="QVH28" i="3"/>
  <c r="QVG28" i="3"/>
  <c r="QVF28" i="3"/>
  <c r="QVE28" i="3"/>
  <c r="QVD28" i="3"/>
  <c r="QVC28" i="3"/>
  <c r="QVB28" i="3"/>
  <c r="QVA28" i="3"/>
  <c r="QUZ28" i="3"/>
  <c r="QUY28" i="3"/>
  <c r="QUX28" i="3"/>
  <c r="QUW28" i="3"/>
  <c r="QUV28" i="3"/>
  <c r="QUU28" i="3"/>
  <c r="QUT28" i="3"/>
  <c r="QUS28" i="3"/>
  <c r="QUR28" i="3"/>
  <c r="QUQ28" i="3"/>
  <c r="QUP28" i="3"/>
  <c r="QUO28" i="3"/>
  <c r="QUN28" i="3"/>
  <c r="QUM28" i="3"/>
  <c r="QUL28" i="3"/>
  <c r="QUK28" i="3"/>
  <c r="QUJ28" i="3"/>
  <c r="QUI28" i="3"/>
  <c r="QUH28" i="3"/>
  <c r="QUG28" i="3"/>
  <c r="QUF28" i="3"/>
  <c r="QUE28" i="3"/>
  <c r="QUD28" i="3"/>
  <c r="QUC28" i="3"/>
  <c r="QUB28" i="3"/>
  <c r="QUA28" i="3"/>
  <c r="QTZ28" i="3"/>
  <c r="QTY28" i="3"/>
  <c r="QTX28" i="3"/>
  <c r="QTW28" i="3"/>
  <c r="QTV28" i="3"/>
  <c r="QTU28" i="3"/>
  <c r="QTT28" i="3"/>
  <c r="QTS28" i="3"/>
  <c r="QTR28" i="3"/>
  <c r="QTQ28" i="3"/>
  <c r="QTP28" i="3"/>
  <c r="QTO28" i="3"/>
  <c r="QTN28" i="3"/>
  <c r="QTM28" i="3"/>
  <c r="QTL28" i="3"/>
  <c r="QTK28" i="3"/>
  <c r="QTJ28" i="3"/>
  <c r="QTI28" i="3"/>
  <c r="QTH28" i="3"/>
  <c r="QTG28" i="3"/>
  <c r="QTF28" i="3"/>
  <c r="QTE28" i="3"/>
  <c r="QTD28" i="3"/>
  <c r="QTC28" i="3"/>
  <c r="QTB28" i="3"/>
  <c r="QTA28" i="3"/>
  <c r="QSZ28" i="3"/>
  <c r="QSY28" i="3"/>
  <c r="QSX28" i="3"/>
  <c r="QSW28" i="3"/>
  <c r="QSV28" i="3"/>
  <c r="QSU28" i="3"/>
  <c r="QST28" i="3"/>
  <c r="QSS28" i="3"/>
  <c r="QSR28" i="3"/>
  <c r="QSQ28" i="3"/>
  <c r="QSP28" i="3"/>
  <c r="QSO28" i="3"/>
  <c r="QSN28" i="3"/>
  <c r="QSM28" i="3"/>
  <c r="QSL28" i="3"/>
  <c r="QSK28" i="3"/>
  <c r="QSJ28" i="3"/>
  <c r="QSI28" i="3"/>
  <c r="QSH28" i="3"/>
  <c r="QSG28" i="3"/>
  <c r="QSF28" i="3"/>
  <c r="QSE28" i="3"/>
  <c r="QSD28" i="3"/>
  <c r="QSC28" i="3"/>
  <c r="QSB28" i="3"/>
  <c r="QSA28" i="3"/>
  <c r="QRZ28" i="3"/>
  <c r="QRY28" i="3"/>
  <c r="QRX28" i="3"/>
  <c r="QRW28" i="3"/>
  <c r="QRV28" i="3"/>
  <c r="QRU28" i="3"/>
  <c r="QRT28" i="3"/>
  <c r="QRS28" i="3"/>
  <c r="QRR28" i="3"/>
  <c r="QRQ28" i="3"/>
  <c r="QRP28" i="3"/>
  <c r="QRO28" i="3"/>
  <c r="QRN28" i="3"/>
  <c r="QRM28" i="3"/>
  <c r="QRL28" i="3"/>
  <c r="QRK28" i="3"/>
  <c r="QRJ28" i="3"/>
  <c r="QRI28" i="3"/>
  <c r="QRH28" i="3"/>
  <c r="QRG28" i="3"/>
  <c r="QRF28" i="3"/>
  <c r="QRE28" i="3"/>
  <c r="QRD28" i="3"/>
  <c r="QRC28" i="3"/>
  <c r="QRB28" i="3"/>
  <c r="QRA28" i="3"/>
  <c r="QQZ28" i="3"/>
  <c r="QQY28" i="3"/>
  <c r="QQX28" i="3"/>
  <c r="QQW28" i="3"/>
  <c r="QQV28" i="3"/>
  <c r="QQU28" i="3"/>
  <c r="QQT28" i="3"/>
  <c r="QQS28" i="3"/>
  <c r="QQR28" i="3"/>
  <c r="QQQ28" i="3"/>
  <c r="QQP28" i="3"/>
  <c r="QQO28" i="3"/>
  <c r="QQN28" i="3"/>
  <c r="QQM28" i="3"/>
  <c r="QQL28" i="3"/>
  <c r="QQK28" i="3"/>
  <c r="QQJ28" i="3"/>
  <c r="QQI28" i="3"/>
  <c r="QQH28" i="3"/>
  <c r="QQG28" i="3"/>
  <c r="QQF28" i="3"/>
  <c r="QQE28" i="3"/>
  <c r="QQD28" i="3"/>
  <c r="QQC28" i="3"/>
  <c r="QQB28" i="3"/>
  <c r="QQA28" i="3"/>
  <c r="QPZ28" i="3"/>
  <c r="QPY28" i="3"/>
  <c r="QPX28" i="3"/>
  <c r="QPW28" i="3"/>
  <c r="QPV28" i="3"/>
  <c r="QPU28" i="3"/>
  <c r="QPT28" i="3"/>
  <c r="QPS28" i="3"/>
  <c r="QPR28" i="3"/>
  <c r="QPQ28" i="3"/>
  <c r="QPP28" i="3"/>
  <c r="QPO28" i="3"/>
  <c r="QPN28" i="3"/>
  <c r="QPM28" i="3"/>
  <c r="QPL28" i="3"/>
  <c r="QPK28" i="3"/>
  <c r="QPJ28" i="3"/>
  <c r="QPI28" i="3"/>
  <c r="QPH28" i="3"/>
  <c r="QPG28" i="3"/>
  <c r="QPF28" i="3"/>
  <c r="QPE28" i="3"/>
  <c r="QPD28" i="3"/>
  <c r="QPC28" i="3"/>
  <c r="QPB28" i="3"/>
  <c r="QPA28" i="3"/>
  <c r="QOZ28" i="3"/>
  <c r="QOY28" i="3"/>
  <c r="QOX28" i="3"/>
  <c r="QOW28" i="3"/>
  <c r="QOV28" i="3"/>
  <c r="QOU28" i="3"/>
  <c r="QOT28" i="3"/>
  <c r="QOS28" i="3"/>
  <c r="QOR28" i="3"/>
  <c r="QOQ28" i="3"/>
  <c r="QOP28" i="3"/>
  <c r="QOO28" i="3"/>
  <c r="QON28" i="3"/>
  <c r="QOM28" i="3"/>
  <c r="QOL28" i="3"/>
  <c r="QOK28" i="3"/>
  <c r="QOJ28" i="3"/>
  <c r="QOI28" i="3"/>
  <c r="QOH28" i="3"/>
  <c r="QOG28" i="3"/>
  <c r="QOF28" i="3"/>
  <c r="QOE28" i="3"/>
  <c r="QOD28" i="3"/>
  <c r="QOC28" i="3"/>
  <c r="QOB28" i="3"/>
  <c r="QOA28" i="3"/>
  <c r="QNZ28" i="3"/>
  <c r="QNY28" i="3"/>
  <c r="QNX28" i="3"/>
  <c r="QNW28" i="3"/>
  <c r="QNV28" i="3"/>
  <c r="QNU28" i="3"/>
  <c r="QNT28" i="3"/>
  <c r="QNS28" i="3"/>
  <c r="QNR28" i="3"/>
  <c r="QNQ28" i="3"/>
  <c r="QNP28" i="3"/>
  <c r="QNO28" i="3"/>
  <c r="QNN28" i="3"/>
  <c r="QNM28" i="3"/>
  <c r="QNL28" i="3"/>
  <c r="QNK28" i="3"/>
  <c r="QNJ28" i="3"/>
  <c r="QNI28" i="3"/>
  <c r="QNH28" i="3"/>
  <c r="QNG28" i="3"/>
  <c r="QNF28" i="3"/>
  <c r="QNE28" i="3"/>
  <c r="QND28" i="3"/>
  <c r="QNC28" i="3"/>
  <c r="QNB28" i="3"/>
  <c r="QNA28" i="3"/>
  <c r="QMZ28" i="3"/>
  <c r="QMY28" i="3"/>
  <c r="QMX28" i="3"/>
  <c r="QMW28" i="3"/>
  <c r="QMV28" i="3"/>
  <c r="QMU28" i="3"/>
  <c r="QMT28" i="3"/>
  <c r="QMS28" i="3"/>
  <c r="QMR28" i="3"/>
  <c r="QMQ28" i="3"/>
  <c r="QMP28" i="3"/>
  <c r="QMO28" i="3"/>
  <c r="QMN28" i="3"/>
  <c r="QMM28" i="3"/>
  <c r="QML28" i="3"/>
  <c r="QMK28" i="3"/>
  <c r="QMJ28" i="3"/>
  <c r="QMI28" i="3"/>
  <c r="QMH28" i="3"/>
  <c r="QMG28" i="3"/>
  <c r="QMF28" i="3"/>
  <c r="QME28" i="3"/>
  <c r="QMD28" i="3"/>
  <c r="QMC28" i="3"/>
  <c r="QMB28" i="3"/>
  <c r="QMA28" i="3"/>
  <c r="QLZ28" i="3"/>
  <c r="QLY28" i="3"/>
  <c r="QLX28" i="3"/>
  <c r="QLW28" i="3"/>
  <c r="QLV28" i="3"/>
  <c r="QLU28" i="3"/>
  <c r="QLT28" i="3"/>
  <c r="QLS28" i="3"/>
  <c r="QLR28" i="3"/>
  <c r="QLQ28" i="3"/>
  <c r="QLP28" i="3"/>
  <c r="QLO28" i="3"/>
  <c r="QLN28" i="3"/>
  <c r="QLM28" i="3"/>
  <c r="QLL28" i="3"/>
  <c r="QLK28" i="3"/>
  <c r="QLJ28" i="3"/>
  <c r="QLI28" i="3"/>
  <c r="QLH28" i="3"/>
  <c r="QLG28" i="3"/>
  <c r="QLF28" i="3"/>
  <c r="QLE28" i="3"/>
  <c r="QLD28" i="3"/>
  <c r="QLC28" i="3"/>
  <c r="QLB28" i="3"/>
  <c r="QLA28" i="3"/>
  <c r="QKZ28" i="3"/>
  <c r="QKY28" i="3"/>
  <c r="QKX28" i="3"/>
  <c r="QKW28" i="3"/>
  <c r="QKV28" i="3"/>
  <c r="QKU28" i="3"/>
  <c r="QKT28" i="3"/>
  <c r="QKS28" i="3"/>
  <c r="QKR28" i="3"/>
  <c r="QKQ28" i="3"/>
  <c r="QKP28" i="3"/>
  <c r="QKO28" i="3"/>
  <c r="QKN28" i="3"/>
  <c r="QKM28" i="3"/>
  <c r="QKL28" i="3"/>
  <c r="QKK28" i="3"/>
  <c r="QKJ28" i="3"/>
  <c r="QKI28" i="3"/>
  <c r="QKH28" i="3"/>
  <c r="QKG28" i="3"/>
  <c r="QKF28" i="3"/>
  <c r="QKE28" i="3"/>
  <c r="QKD28" i="3"/>
  <c r="QKC28" i="3"/>
  <c r="QKB28" i="3"/>
  <c r="QKA28" i="3"/>
  <c r="QJZ28" i="3"/>
  <c r="QJY28" i="3"/>
  <c r="QJX28" i="3"/>
  <c r="QJW28" i="3"/>
  <c r="QJV28" i="3"/>
  <c r="QJU28" i="3"/>
  <c r="QJT28" i="3"/>
  <c r="QJS28" i="3"/>
  <c r="QJR28" i="3"/>
  <c r="QJQ28" i="3"/>
  <c r="QJP28" i="3"/>
  <c r="QJO28" i="3"/>
  <c r="QJN28" i="3"/>
  <c r="QJM28" i="3"/>
  <c r="QJL28" i="3"/>
  <c r="QJK28" i="3"/>
  <c r="QJJ28" i="3"/>
  <c r="QJI28" i="3"/>
  <c r="QJH28" i="3"/>
  <c r="QJG28" i="3"/>
  <c r="QJF28" i="3"/>
  <c r="QJE28" i="3"/>
  <c r="QJD28" i="3"/>
  <c r="QJC28" i="3"/>
  <c r="QJB28" i="3"/>
  <c r="QJA28" i="3"/>
  <c r="QIZ28" i="3"/>
  <c r="QIY28" i="3"/>
  <c r="QIX28" i="3"/>
  <c r="QIW28" i="3"/>
  <c r="QIV28" i="3"/>
  <c r="QIU28" i="3"/>
  <c r="QIT28" i="3"/>
  <c r="QIS28" i="3"/>
  <c r="QIR28" i="3"/>
  <c r="QIQ28" i="3"/>
  <c r="QIP28" i="3"/>
  <c r="QIO28" i="3"/>
  <c r="QIN28" i="3"/>
  <c r="QIM28" i="3"/>
  <c r="QIL28" i="3"/>
  <c r="QIK28" i="3"/>
  <c r="QIJ28" i="3"/>
  <c r="QII28" i="3"/>
  <c r="QIH28" i="3"/>
  <c r="QIG28" i="3"/>
  <c r="QIF28" i="3"/>
  <c r="QIE28" i="3"/>
  <c r="QID28" i="3"/>
  <c r="QIC28" i="3"/>
  <c r="QIB28" i="3"/>
  <c r="QIA28" i="3"/>
  <c r="QHZ28" i="3"/>
  <c r="QHY28" i="3"/>
  <c r="QHX28" i="3"/>
  <c r="QHW28" i="3"/>
  <c r="QHV28" i="3"/>
  <c r="QHU28" i="3"/>
  <c r="QHT28" i="3"/>
  <c r="QHS28" i="3"/>
  <c r="QHR28" i="3"/>
  <c r="QHQ28" i="3"/>
  <c r="QHP28" i="3"/>
  <c r="QHO28" i="3"/>
  <c r="QHN28" i="3"/>
  <c r="QHM28" i="3"/>
  <c r="QHL28" i="3"/>
  <c r="QHK28" i="3"/>
  <c r="QHJ28" i="3"/>
  <c r="QHI28" i="3"/>
  <c r="QHH28" i="3"/>
  <c r="QHG28" i="3"/>
  <c r="QHF28" i="3"/>
  <c r="QHE28" i="3"/>
  <c r="QHD28" i="3"/>
  <c r="QHC28" i="3"/>
  <c r="QHB28" i="3"/>
  <c r="QHA28" i="3"/>
  <c r="QGZ28" i="3"/>
  <c r="QGY28" i="3"/>
  <c r="QGX28" i="3"/>
  <c r="QGW28" i="3"/>
  <c r="QGV28" i="3"/>
  <c r="QGU28" i="3"/>
  <c r="QGT28" i="3"/>
  <c r="QGS28" i="3"/>
  <c r="QGR28" i="3"/>
  <c r="QGQ28" i="3"/>
  <c r="QGP28" i="3"/>
  <c r="QGO28" i="3"/>
  <c r="QGN28" i="3"/>
  <c r="QGM28" i="3"/>
  <c r="QGL28" i="3"/>
  <c r="QGK28" i="3"/>
  <c r="QGJ28" i="3"/>
  <c r="QGI28" i="3"/>
  <c r="QGH28" i="3"/>
  <c r="QGG28" i="3"/>
  <c r="QGF28" i="3"/>
  <c r="QGE28" i="3"/>
  <c r="QGD28" i="3"/>
  <c r="QGC28" i="3"/>
  <c r="QGB28" i="3"/>
  <c r="QGA28" i="3"/>
  <c r="QFZ28" i="3"/>
  <c r="QFY28" i="3"/>
  <c r="QFX28" i="3"/>
  <c r="QFW28" i="3"/>
  <c r="QFV28" i="3"/>
  <c r="QFU28" i="3"/>
  <c r="QFT28" i="3"/>
  <c r="QFS28" i="3"/>
  <c r="QFR28" i="3"/>
  <c r="QFQ28" i="3"/>
  <c r="QFP28" i="3"/>
  <c r="QFO28" i="3"/>
  <c r="QFN28" i="3"/>
  <c r="QFM28" i="3"/>
  <c r="QFL28" i="3"/>
  <c r="QFK28" i="3"/>
  <c r="QFJ28" i="3"/>
  <c r="QFI28" i="3"/>
  <c r="QFH28" i="3"/>
  <c r="QFG28" i="3"/>
  <c r="QFF28" i="3"/>
  <c r="QFE28" i="3"/>
  <c r="QFD28" i="3"/>
  <c r="QFC28" i="3"/>
  <c r="QFB28" i="3"/>
  <c r="QFA28" i="3"/>
  <c r="QEZ28" i="3"/>
  <c r="QEY28" i="3"/>
  <c r="QEX28" i="3"/>
  <c r="QEW28" i="3"/>
  <c r="QEV28" i="3"/>
  <c r="QEU28" i="3"/>
  <c r="QET28" i="3"/>
  <c r="QES28" i="3"/>
  <c r="QER28" i="3"/>
  <c r="QEQ28" i="3"/>
  <c r="QEP28" i="3"/>
  <c r="QEO28" i="3"/>
  <c r="QEN28" i="3"/>
  <c r="QEM28" i="3"/>
  <c r="QEL28" i="3"/>
  <c r="QEK28" i="3"/>
  <c r="QEJ28" i="3"/>
  <c r="QEI28" i="3"/>
  <c r="QEH28" i="3"/>
  <c r="QEG28" i="3"/>
  <c r="QEF28" i="3"/>
  <c r="QEE28" i="3"/>
  <c r="QED28" i="3"/>
  <c r="QEC28" i="3"/>
  <c r="QEB28" i="3"/>
  <c r="QEA28" i="3"/>
  <c r="QDZ28" i="3"/>
  <c r="QDY28" i="3"/>
  <c r="QDX28" i="3"/>
  <c r="QDW28" i="3"/>
  <c r="QDV28" i="3"/>
  <c r="QDU28" i="3"/>
  <c r="QDT28" i="3"/>
  <c r="QDS28" i="3"/>
  <c r="QDR28" i="3"/>
  <c r="QDQ28" i="3"/>
  <c r="QDP28" i="3"/>
  <c r="QDO28" i="3"/>
  <c r="QDN28" i="3"/>
  <c r="QDM28" i="3"/>
  <c r="QDL28" i="3"/>
  <c r="QDK28" i="3"/>
  <c r="QDJ28" i="3"/>
  <c r="QDI28" i="3"/>
  <c r="QDH28" i="3"/>
  <c r="QDG28" i="3"/>
  <c r="QDF28" i="3"/>
  <c r="QDE28" i="3"/>
  <c r="QDD28" i="3"/>
  <c r="QDC28" i="3"/>
  <c r="QDB28" i="3"/>
  <c r="QDA28" i="3"/>
  <c r="QCZ28" i="3"/>
  <c r="QCY28" i="3"/>
  <c r="QCX28" i="3"/>
  <c r="QCW28" i="3"/>
  <c r="QCV28" i="3"/>
  <c r="QCU28" i="3"/>
  <c r="QCT28" i="3"/>
  <c r="QCS28" i="3"/>
  <c r="QCR28" i="3"/>
  <c r="QCQ28" i="3"/>
  <c r="QCP28" i="3"/>
  <c r="QCO28" i="3"/>
  <c r="QCN28" i="3"/>
  <c r="QCM28" i="3"/>
  <c r="QCL28" i="3"/>
  <c r="QCK28" i="3"/>
  <c r="QCJ28" i="3"/>
  <c r="QCI28" i="3"/>
  <c r="QCH28" i="3"/>
  <c r="QCG28" i="3"/>
  <c r="QCF28" i="3"/>
  <c r="QCE28" i="3"/>
  <c r="QCD28" i="3"/>
  <c r="QCC28" i="3"/>
  <c r="QCB28" i="3"/>
  <c r="QCA28" i="3"/>
  <c r="QBZ28" i="3"/>
  <c r="QBY28" i="3"/>
  <c r="QBX28" i="3"/>
  <c r="QBW28" i="3"/>
  <c r="QBV28" i="3"/>
  <c r="QBU28" i="3"/>
  <c r="QBT28" i="3"/>
  <c r="QBS28" i="3"/>
  <c r="QBR28" i="3"/>
  <c r="QBQ28" i="3"/>
  <c r="QBP28" i="3"/>
  <c r="QBO28" i="3"/>
  <c r="QBN28" i="3"/>
  <c r="QBM28" i="3"/>
  <c r="QBL28" i="3"/>
  <c r="QBK28" i="3"/>
  <c r="QBJ28" i="3"/>
  <c r="QBI28" i="3"/>
  <c r="QBH28" i="3"/>
  <c r="QBG28" i="3"/>
  <c r="QBF28" i="3"/>
  <c r="QBE28" i="3"/>
  <c r="QBD28" i="3"/>
  <c r="QBC28" i="3"/>
  <c r="QBB28" i="3"/>
  <c r="QBA28" i="3"/>
  <c r="QAZ28" i="3"/>
  <c r="QAY28" i="3"/>
  <c r="QAX28" i="3"/>
  <c r="QAW28" i="3"/>
  <c r="QAV28" i="3"/>
  <c r="QAU28" i="3"/>
  <c r="QAT28" i="3"/>
  <c r="QAS28" i="3"/>
  <c r="QAR28" i="3"/>
  <c r="QAQ28" i="3"/>
  <c r="QAP28" i="3"/>
  <c r="QAO28" i="3"/>
  <c r="QAN28" i="3"/>
  <c r="QAM28" i="3"/>
  <c r="QAL28" i="3"/>
  <c r="QAK28" i="3"/>
  <c r="QAJ28" i="3"/>
  <c r="QAI28" i="3"/>
  <c r="QAH28" i="3"/>
  <c r="QAG28" i="3"/>
  <c r="QAF28" i="3"/>
  <c r="QAE28" i="3"/>
  <c r="QAD28" i="3"/>
  <c r="QAC28" i="3"/>
  <c r="QAB28" i="3"/>
  <c r="QAA28" i="3"/>
  <c r="PZZ28" i="3"/>
  <c r="PZY28" i="3"/>
  <c r="PZX28" i="3"/>
  <c r="PZW28" i="3"/>
  <c r="PZV28" i="3"/>
  <c r="PZU28" i="3"/>
  <c r="PZT28" i="3"/>
  <c r="PZS28" i="3"/>
  <c r="PZR28" i="3"/>
  <c r="PZQ28" i="3"/>
  <c r="PZP28" i="3"/>
  <c r="PZO28" i="3"/>
  <c r="PZN28" i="3"/>
  <c r="PZM28" i="3"/>
  <c r="PZL28" i="3"/>
  <c r="PZK28" i="3"/>
  <c r="PZJ28" i="3"/>
  <c r="PZI28" i="3"/>
  <c r="PZH28" i="3"/>
  <c r="PZG28" i="3"/>
  <c r="PZF28" i="3"/>
  <c r="PZE28" i="3"/>
  <c r="PZD28" i="3"/>
  <c r="PZC28" i="3"/>
  <c r="PZB28" i="3"/>
  <c r="PZA28" i="3"/>
  <c r="PYZ28" i="3"/>
  <c r="PYY28" i="3"/>
  <c r="PYX28" i="3"/>
  <c r="PYW28" i="3"/>
  <c r="PYV28" i="3"/>
  <c r="PYU28" i="3"/>
  <c r="PYT28" i="3"/>
  <c r="PYS28" i="3"/>
  <c r="PYR28" i="3"/>
  <c r="PYQ28" i="3"/>
  <c r="PYP28" i="3"/>
  <c r="PYO28" i="3"/>
  <c r="PYN28" i="3"/>
  <c r="PYM28" i="3"/>
  <c r="PYL28" i="3"/>
  <c r="PYK28" i="3"/>
  <c r="PYJ28" i="3"/>
  <c r="PYI28" i="3"/>
  <c r="PYH28" i="3"/>
  <c r="PYG28" i="3"/>
  <c r="PYF28" i="3"/>
  <c r="PYE28" i="3"/>
  <c r="PYD28" i="3"/>
  <c r="PYC28" i="3"/>
  <c r="PYB28" i="3"/>
  <c r="PYA28" i="3"/>
  <c r="PXZ28" i="3"/>
  <c r="PXY28" i="3"/>
  <c r="PXX28" i="3"/>
  <c r="PXW28" i="3"/>
  <c r="PXV28" i="3"/>
  <c r="PXU28" i="3"/>
  <c r="PXT28" i="3"/>
  <c r="PXS28" i="3"/>
  <c r="PXR28" i="3"/>
  <c r="PXQ28" i="3"/>
  <c r="PXP28" i="3"/>
  <c r="PXO28" i="3"/>
  <c r="PXN28" i="3"/>
  <c r="PXM28" i="3"/>
  <c r="PXL28" i="3"/>
  <c r="PXK28" i="3"/>
  <c r="PXJ28" i="3"/>
  <c r="PXI28" i="3"/>
  <c r="PXH28" i="3"/>
  <c r="PXG28" i="3"/>
  <c r="PXF28" i="3"/>
  <c r="PXE28" i="3"/>
  <c r="PXD28" i="3"/>
  <c r="PXC28" i="3"/>
  <c r="PXB28" i="3"/>
  <c r="PXA28" i="3"/>
  <c r="PWZ28" i="3"/>
  <c r="PWY28" i="3"/>
  <c r="PWX28" i="3"/>
  <c r="PWW28" i="3"/>
  <c r="PWV28" i="3"/>
  <c r="PWU28" i="3"/>
  <c r="PWT28" i="3"/>
  <c r="PWS28" i="3"/>
  <c r="PWR28" i="3"/>
  <c r="PWQ28" i="3"/>
  <c r="PWP28" i="3"/>
  <c r="PWO28" i="3"/>
  <c r="PWN28" i="3"/>
  <c r="PWM28" i="3"/>
  <c r="PWL28" i="3"/>
  <c r="PWK28" i="3"/>
  <c r="PWJ28" i="3"/>
  <c r="PWI28" i="3"/>
  <c r="PWH28" i="3"/>
  <c r="PWG28" i="3"/>
  <c r="PWF28" i="3"/>
  <c r="PWE28" i="3"/>
  <c r="PWD28" i="3"/>
  <c r="PWC28" i="3"/>
  <c r="PWB28" i="3"/>
  <c r="PWA28" i="3"/>
  <c r="PVZ28" i="3"/>
  <c r="PVY28" i="3"/>
  <c r="PVX28" i="3"/>
  <c r="PVW28" i="3"/>
  <c r="PVV28" i="3"/>
  <c r="PVU28" i="3"/>
  <c r="PVT28" i="3"/>
  <c r="PVS28" i="3"/>
  <c r="PVR28" i="3"/>
  <c r="PVQ28" i="3"/>
  <c r="PVP28" i="3"/>
  <c r="PVO28" i="3"/>
  <c r="PVN28" i="3"/>
  <c r="PVM28" i="3"/>
  <c r="PVL28" i="3"/>
  <c r="PVK28" i="3"/>
  <c r="PVJ28" i="3"/>
  <c r="PVI28" i="3"/>
  <c r="PVH28" i="3"/>
  <c r="PVG28" i="3"/>
  <c r="PVF28" i="3"/>
  <c r="PVE28" i="3"/>
  <c r="PVD28" i="3"/>
  <c r="PVC28" i="3"/>
  <c r="PVB28" i="3"/>
  <c r="PVA28" i="3"/>
  <c r="PUZ28" i="3"/>
  <c r="PUY28" i="3"/>
  <c r="PUX28" i="3"/>
  <c r="PUW28" i="3"/>
  <c r="PUV28" i="3"/>
  <c r="PUU28" i="3"/>
  <c r="PUT28" i="3"/>
  <c r="PUS28" i="3"/>
  <c r="PUR28" i="3"/>
  <c r="PUQ28" i="3"/>
  <c r="PUP28" i="3"/>
  <c r="PUO28" i="3"/>
  <c r="PUN28" i="3"/>
  <c r="PUM28" i="3"/>
  <c r="PUL28" i="3"/>
  <c r="PUK28" i="3"/>
  <c r="PUJ28" i="3"/>
  <c r="PUI28" i="3"/>
  <c r="PUH28" i="3"/>
  <c r="PUG28" i="3"/>
  <c r="PUF28" i="3"/>
  <c r="PUE28" i="3"/>
  <c r="PUD28" i="3"/>
  <c r="PUC28" i="3"/>
  <c r="PUB28" i="3"/>
  <c r="PUA28" i="3"/>
  <c r="PTZ28" i="3"/>
  <c r="PTY28" i="3"/>
  <c r="PTX28" i="3"/>
  <c r="PTW28" i="3"/>
  <c r="PTV28" i="3"/>
  <c r="PTU28" i="3"/>
  <c r="PTT28" i="3"/>
  <c r="PTS28" i="3"/>
  <c r="PTR28" i="3"/>
  <c r="PTQ28" i="3"/>
  <c r="PTP28" i="3"/>
  <c r="PTO28" i="3"/>
  <c r="PTN28" i="3"/>
  <c r="PTM28" i="3"/>
  <c r="PTL28" i="3"/>
  <c r="PTK28" i="3"/>
  <c r="PTJ28" i="3"/>
  <c r="PTI28" i="3"/>
  <c r="PTH28" i="3"/>
  <c r="PTG28" i="3"/>
  <c r="PTF28" i="3"/>
  <c r="PTE28" i="3"/>
  <c r="PTD28" i="3"/>
  <c r="PTC28" i="3"/>
  <c r="PTB28" i="3"/>
  <c r="PTA28" i="3"/>
  <c r="PSZ28" i="3"/>
  <c r="PSY28" i="3"/>
  <c r="PSX28" i="3"/>
  <c r="PSW28" i="3"/>
  <c r="PSV28" i="3"/>
  <c r="PSU28" i="3"/>
  <c r="PST28" i="3"/>
  <c r="PSS28" i="3"/>
  <c r="PSR28" i="3"/>
  <c r="PSQ28" i="3"/>
  <c r="PSP28" i="3"/>
  <c r="PSO28" i="3"/>
  <c r="PSN28" i="3"/>
  <c r="PSM28" i="3"/>
  <c r="PSL28" i="3"/>
  <c r="PSK28" i="3"/>
  <c r="PSJ28" i="3"/>
  <c r="PSI28" i="3"/>
  <c r="PSH28" i="3"/>
  <c r="PSG28" i="3"/>
  <c r="PSF28" i="3"/>
  <c r="PSE28" i="3"/>
  <c r="PSD28" i="3"/>
  <c r="PSC28" i="3"/>
  <c r="PSB28" i="3"/>
  <c r="PSA28" i="3"/>
  <c r="PRZ28" i="3"/>
  <c r="PRY28" i="3"/>
  <c r="PRX28" i="3"/>
  <c r="PRW28" i="3"/>
  <c r="PRV28" i="3"/>
  <c r="PRU28" i="3"/>
  <c r="PRT28" i="3"/>
  <c r="PRS28" i="3"/>
  <c r="PRR28" i="3"/>
  <c r="PRQ28" i="3"/>
  <c r="PRP28" i="3"/>
  <c r="PRO28" i="3"/>
  <c r="PRN28" i="3"/>
  <c r="PRM28" i="3"/>
  <c r="PRL28" i="3"/>
  <c r="PRK28" i="3"/>
  <c r="PRJ28" i="3"/>
  <c r="PRI28" i="3"/>
  <c r="PRH28" i="3"/>
  <c r="PRG28" i="3"/>
  <c r="PRF28" i="3"/>
  <c r="PRE28" i="3"/>
  <c r="PRD28" i="3"/>
  <c r="PRC28" i="3"/>
  <c r="PRB28" i="3"/>
  <c r="PRA28" i="3"/>
  <c r="PQZ28" i="3"/>
  <c r="PQY28" i="3"/>
  <c r="PQX28" i="3"/>
  <c r="PQW28" i="3"/>
  <c r="PQV28" i="3"/>
  <c r="PQU28" i="3"/>
  <c r="PQT28" i="3"/>
  <c r="PQS28" i="3"/>
  <c r="PQR28" i="3"/>
  <c r="PQQ28" i="3"/>
  <c r="PQP28" i="3"/>
  <c r="PQO28" i="3"/>
  <c r="PQN28" i="3"/>
  <c r="PQM28" i="3"/>
  <c r="PQL28" i="3"/>
  <c r="PQK28" i="3"/>
  <c r="PQJ28" i="3"/>
  <c r="PQI28" i="3"/>
  <c r="PQH28" i="3"/>
  <c r="PQG28" i="3"/>
  <c r="PQF28" i="3"/>
  <c r="PQE28" i="3"/>
  <c r="PQD28" i="3"/>
  <c r="PQC28" i="3"/>
  <c r="PQB28" i="3"/>
  <c r="PQA28" i="3"/>
  <c r="PPZ28" i="3"/>
  <c r="PPY28" i="3"/>
  <c r="PPX28" i="3"/>
  <c r="PPW28" i="3"/>
  <c r="PPV28" i="3"/>
  <c r="PPU28" i="3"/>
  <c r="PPT28" i="3"/>
  <c r="PPS28" i="3"/>
  <c r="PPR28" i="3"/>
  <c r="PPQ28" i="3"/>
  <c r="PPP28" i="3"/>
  <c r="PPO28" i="3"/>
  <c r="PPN28" i="3"/>
  <c r="PPM28" i="3"/>
  <c r="PPL28" i="3"/>
  <c r="PPK28" i="3"/>
  <c r="PPJ28" i="3"/>
  <c r="PPI28" i="3"/>
  <c r="PPH28" i="3"/>
  <c r="PPG28" i="3"/>
  <c r="PPF28" i="3"/>
  <c r="PPE28" i="3"/>
  <c r="PPD28" i="3"/>
  <c r="PPC28" i="3"/>
  <c r="PPB28" i="3"/>
  <c r="PPA28" i="3"/>
  <c r="POZ28" i="3"/>
  <c r="POY28" i="3"/>
  <c r="POX28" i="3"/>
  <c r="POW28" i="3"/>
  <c r="POV28" i="3"/>
  <c r="POU28" i="3"/>
  <c r="POT28" i="3"/>
  <c r="POS28" i="3"/>
  <c r="POR28" i="3"/>
  <c r="POQ28" i="3"/>
  <c r="POP28" i="3"/>
  <c r="POO28" i="3"/>
  <c r="PON28" i="3"/>
  <c r="POM28" i="3"/>
  <c r="POL28" i="3"/>
  <c r="POK28" i="3"/>
  <c r="POJ28" i="3"/>
  <c r="POI28" i="3"/>
  <c r="POH28" i="3"/>
  <c r="POG28" i="3"/>
  <c r="POF28" i="3"/>
  <c r="POE28" i="3"/>
  <c r="POD28" i="3"/>
  <c r="POC28" i="3"/>
  <c r="POB28" i="3"/>
  <c r="POA28" i="3"/>
  <c r="PNZ28" i="3"/>
  <c r="PNY28" i="3"/>
  <c r="PNX28" i="3"/>
  <c r="PNW28" i="3"/>
  <c r="PNV28" i="3"/>
  <c r="PNU28" i="3"/>
  <c r="PNT28" i="3"/>
  <c r="PNS28" i="3"/>
  <c r="PNR28" i="3"/>
  <c r="PNQ28" i="3"/>
  <c r="PNP28" i="3"/>
  <c r="PNO28" i="3"/>
  <c r="PNN28" i="3"/>
  <c r="PNM28" i="3"/>
  <c r="PNL28" i="3"/>
  <c r="PNK28" i="3"/>
  <c r="PNJ28" i="3"/>
  <c r="PNI28" i="3"/>
  <c r="PNH28" i="3"/>
  <c r="PNG28" i="3"/>
  <c r="PNF28" i="3"/>
  <c r="PNE28" i="3"/>
  <c r="PND28" i="3"/>
  <c r="PNC28" i="3"/>
  <c r="PNB28" i="3"/>
  <c r="PNA28" i="3"/>
  <c r="PMZ28" i="3"/>
  <c r="PMY28" i="3"/>
  <c r="PMX28" i="3"/>
  <c r="PMW28" i="3"/>
  <c r="PMV28" i="3"/>
  <c r="PMU28" i="3"/>
  <c r="PMT28" i="3"/>
  <c r="PMS28" i="3"/>
  <c r="PMR28" i="3"/>
  <c r="PMQ28" i="3"/>
  <c r="PMP28" i="3"/>
  <c r="PMO28" i="3"/>
  <c r="PMN28" i="3"/>
  <c r="PMM28" i="3"/>
  <c r="PML28" i="3"/>
  <c r="PMK28" i="3"/>
  <c r="PMJ28" i="3"/>
  <c r="PMI28" i="3"/>
  <c r="PMH28" i="3"/>
  <c r="PMG28" i="3"/>
  <c r="PMF28" i="3"/>
  <c r="PME28" i="3"/>
  <c r="PMD28" i="3"/>
  <c r="PMC28" i="3"/>
  <c r="PMB28" i="3"/>
  <c r="PMA28" i="3"/>
  <c r="PLZ28" i="3"/>
  <c r="PLY28" i="3"/>
  <c r="PLX28" i="3"/>
  <c r="PLW28" i="3"/>
  <c r="PLV28" i="3"/>
  <c r="PLU28" i="3"/>
  <c r="PLT28" i="3"/>
  <c r="PLS28" i="3"/>
  <c r="PLR28" i="3"/>
  <c r="PLQ28" i="3"/>
  <c r="PLP28" i="3"/>
  <c r="PLO28" i="3"/>
  <c r="PLN28" i="3"/>
  <c r="PLM28" i="3"/>
  <c r="PLL28" i="3"/>
  <c r="PLK28" i="3"/>
  <c r="PLJ28" i="3"/>
  <c r="PLI28" i="3"/>
  <c r="PLH28" i="3"/>
  <c r="PLG28" i="3"/>
  <c r="PLF28" i="3"/>
  <c r="PLE28" i="3"/>
  <c r="PLD28" i="3"/>
  <c r="PLC28" i="3"/>
  <c r="PLB28" i="3"/>
  <c r="PLA28" i="3"/>
  <c r="PKZ28" i="3"/>
  <c r="PKY28" i="3"/>
  <c r="PKX28" i="3"/>
  <c r="PKW28" i="3"/>
  <c r="PKV28" i="3"/>
  <c r="PKU28" i="3"/>
  <c r="PKT28" i="3"/>
  <c r="PKS28" i="3"/>
  <c r="PKR28" i="3"/>
  <c r="PKQ28" i="3"/>
  <c r="PKP28" i="3"/>
  <c r="PKO28" i="3"/>
  <c r="PKN28" i="3"/>
  <c r="PKM28" i="3"/>
  <c r="PKL28" i="3"/>
  <c r="PKK28" i="3"/>
  <c r="PKJ28" i="3"/>
  <c r="PKI28" i="3"/>
  <c r="PKH28" i="3"/>
  <c r="PKG28" i="3"/>
  <c r="PKF28" i="3"/>
  <c r="PKE28" i="3"/>
  <c r="PKD28" i="3"/>
  <c r="PKC28" i="3"/>
  <c r="PKB28" i="3"/>
  <c r="PKA28" i="3"/>
  <c r="PJZ28" i="3"/>
  <c r="PJY28" i="3"/>
  <c r="PJX28" i="3"/>
  <c r="PJW28" i="3"/>
  <c r="PJV28" i="3"/>
  <c r="PJU28" i="3"/>
  <c r="PJT28" i="3"/>
  <c r="PJS28" i="3"/>
  <c r="PJR28" i="3"/>
  <c r="PJQ28" i="3"/>
  <c r="PJP28" i="3"/>
  <c r="PJO28" i="3"/>
  <c r="PJN28" i="3"/>
  <c r="PJM28" i="3"/>
  <c r="PJL28" i="3"/>
  <c r="PJK28" i="3"/>
  <c r="PJJ28" i="3"/>
  <c r="PJI28" i="3"/>
  <c r="PJH28" i="3"/>
  <c r="PJG28" i="3"/>
  <c r="PJF28" i="3"/>
  <c r="PJE28" i="3"/>
  <c r="PJD28" i="3"/>
  <c r="PJC28" i="3"/>
  <c r="PJB28" i="3"/>
  <c r="PJA28" i="3"/>
  <c r="PIZ28" i="3"/>
  <c r="PIY28" i="3"/>
  <c r="PIX28" i="3"/>
  <c r="PIW28" i="3"/>
  <c r="PIV28" i="3"/>
  <c r="PIU28" i="3"/>
  <c r="PIT28" i="3"/>
  <c r="PIS28" i="3"/>
  <c r="PIR28" i="3"/>
  <c r="PIQ28" i="3"/>
  <c r="PIP28" i="3"/>
  <c r="PIO28" i="3"/>
  <c r="PIN28" i="3"/>
  <c r="PIM28" i="3"/>
  <c r="PIL28" i="3"/>
  <c r="PIK28" i="3"/>
  <c r="PIJ28" i="3"/>
  <c r="PII28" i="3"/>
  <c r="PIH28" i="3"/>
  <c r="PIG28" i="3"/>
  <c r="PIF28" i="3"/>
  <c r="PIE28" i="3"/>
  <c r="PID28" i="3"/>
  <c r="PIC28" i="3"/>
  <c r="PIB28" i="3"/>
  <c r="PIA28" i="3"/>
  <c r="PHZ28" i="3"/>
  <c r="PHY28" i="3"/>
  <c r="PHX28" i="3"/>
  <c r="PHW28" i="3"/>
  <c r="PHV28" i="3"/>
  <c r="PHU28" i="3"/>
  <c r="PHT28" i="3"/>
  <c r="PHS28" i="3"/>
  <c r="PHR28" i="3"/>
  <c r="PHQ28" i="3"/>
  <c r="PHP28" i="3"/>
  <c r="PHO28" i="3"/>
  <c r="PHN28" i="3"/>
  <c r="PHM28" i="3"/>
  <c r="PHL28" i="3"/>
  <c r="PHK28" i="3"/>
  <c r="PHJ28" i="3"/>
  <c r="PHI28" i="3"/>
  <c r="PHH28" i="3"/>
  <c r="PHG28" i="3"/>
  <c r="PHF28" i="3"/>
  <c r="PHE28" i="3"/>
  <c r="PHD28" i="3"/>
  <c r="PHC28" i="3"/>
  <c r="PHB28" i="3"/>
  <c r="PHA28" i="3"/>
  <c r="PGZ28" i="3"/>
  <c r="PGY28" i="3"/>
  <c r="PGX28" i="3"/>
  <c r="PGW28" i="3"/>
  <c r="PGV28" i="3"/>
  <c r="PGU28" i="3"/>
  <c r="PGT28" i="3"/>
  <c r="PGS28" i="3"/>
  <c r="PGR28" i="3"/>
  <c r="PGQ28" i="3"/>
  <c r="PGP28" i="3"/>
  <c r="PGO28" i="3"/>
  <c r="PGN28" i="3"/>
  <c r="PGM28" i="3"/>
  <c r="PGL28" i="3"/>
  <c r="PGK28" i="3"/>
  <c r="PGJ28" i="3"/>
  <c r="PGI28" i="3"/>
  <c r="PGH28" i="3"/>
  <c r="PGG28" i="3"/>
  <c r="PGF28" i="3"/>
  <c r="PGE28" i="3"/>
  <c r="PGD28" i="3"/>
  <c r="PGC28" i="3"/>
  <c r="PGB28" i="3"/>
  <c r="PGA28" i="3"/>
  <c r="PFZ28" i="3"/>
  <c r="PFY28" i="3"/>
  <c r="PFX28" i="3"/>
  <c r="PFW28" i="3"/>
  <c r="PFV28" i="3"/>
  <c r="PFU28" i="3"/>
  <c r="PFT28" i="3"/>
  <c r="PFS28" i="3"/>
  <c r="PFR28" i="3"/>
  <c r="PFQ28" i="3"/>
  <c r="PFP28" i="3"/>
  <c r="PFO28" i="3"/>
  <c r="PFN28" i="3"/>
  <c r="PFM28" i="3"/>
  <c r="PFL28" i="3"/>
  <c r="PFK28" i="3"/>
  <c r="PFJ28" i="3"/>
  <c r="PFI28" i="3"/>
  <c r="PFH28" i="3"/>
  <c r="PFG28" i="3"/>
  <c r="PFF28" i="3"/>
  <c r="PFE28" i="3"/>
  <c r="PFD28" i="3"/>
  <c r="PFC28" i="3"/>
  <c r="PFB28" i="3"/>
  <c r="PFA28" i="3"/>
  <c r="PEZ28" i="3"/>
  <c r="PEY28" i="3"/>
  <c r="PEX28" i="3"/>
  <c r="PEW28" i="3"/>
  <c r="PEV28" i="3"/>
  <c r="PEU28" i="3"/>
  <c r="PET28" i="3"/>
  <c r="PES28" i="3"/>
  <c r="PER28" i="3"/>
  <c r="PEQ28" i="3"/>
  <c r="PEP28" i="3"/>
  <c r="PEO28" i="3"/>
  <c r="PEN28" i="3"/>
  <c r="PEM28" i="3"/>
  <c r="PEL28" i="3"/>
  <c r="PEK28" i="3"/>
  <c r="PEJ28" i="3"/>
  <c r="PEI28" i="3"/>
  <c r="PEH28" i="3"/>
  <c r="PEG28" i="3"/>
  <c r="PEF28" i="3"/>
  <c r="PEE28" i="3"/>
  <c r="PED28" i="3"/>
  <c r="PEC28" i="3"/>
  <c r="PEB28" i="3"/>
  <c r="PEA28" i="3"/>
  <c r="PDZ28" i="3"/>
  <c r="PDY28" i="3"/>
  <c r="PDX28" i="3"/>
  <c r="PDW28" i="3"/>
  <c r="PDV28" i="3"/>
  <c r="PDU28" i="3"/>
  <c r="PDT28" i="3"/>
  <c r="PDS28" i="3"/>
  <c r="PDR28" i="3"/>
  <c r="PDQ28" i="3"/>
  <c r="PDP28" i="3"/>
  <c r="PDO28" i="3"/>
  <c r="PDN28" i="3"/>
  <c r="PDM28" i="3"/>
  <c r="PDL28" i="3"/>
  <c r="PDK28" i="3"/>
  <c r="PDJ28" i="3"/>
  <c r="PDI28" i="3"/>
  <c r="PDH28" i="3"/>
  <c r="PDG28" i="3"/>
  <c r="PDF28" i="3"/>
  <c r="PDE28" i="3"/>
  <c r="PDD28" i="3"/>
  <c r="PDC28" i="3"/>
  <c r="PDB28" i="3"/>
  <c r="PDA28" i="3"/>
  <c r="PCZ28" i="3"/>
  <c r="PCY28" i="3"/>
  <c r="PCX28" i="3"/>
  <c r="PCW28" i="3"/>
  <c r="PCV28" i="3"/>
  <c r="PCU28" i="3"/>
  <c r="PCT28" i="3"/>
  <c r="PCS28" i="3"/>
  <c r="PCR28" i="3"/>
  <c r="PCQ28" i="3"/>
  <c r="PCP28" i="3"/>
  <c r="PCO28" i="3"/>
  <c r="PCN28" i="3"/>
  <c r="PCM28" i="3"/>
  <c r="PCL28" i="3"/>
  <c r="PCK28" i="3"/>
  <c r="PCJ28" i="3"/>
  <c r="PCI28" i="3"/>
  <c r="PCH28" i="3"/>
  <c r="PCG28" i="3"/>
  <c r="PCF28" i="3"/>
  <c r="PCE28" i="3"/>
  <c r="PCD28" i="3"/>
  <c r="PCC28" i="3"/>
  <c r="PCB28" i="3"/>
  <c r="PCA28" i="3"/>
  <c r="PBZ28" i="3"/>
  <c r="PBY28" i="3"/>
  <c r="PBX28" i="3"/>
  <c r="PBW28" i="3"/>
  <c r="PBV28" i="3"/>
  <c r="PBU28" i="3"/>
  <c r="PBT28" i="3"/>
  <c r="PBS28" i="3"/>
  <c r="PBR28" i="3"/>
  <c r="PBQ28" i="3"/>
  <c r="PBP28" i="3"/>
  <c r="PBO28" i="3"/>
  <c r="PBN28" i="3"/>
  <c r="PBM28" i="3"/>
  <c r="PBL28" i="3"/>
  <c r="PBK28" i="3"/>
  <c r="PBJ28" i="3"/>
  <c r="PBI28" i="3"/>
  <c r="PBH28" i="3"/>
  <c r="PBG28" i="3"/>
  <c r="PBF28" i="3"/>
  <c r="PBE28" i="3"/>
  <c r="PBD28" i="3"/>
  <c r="PBC28" i="3"/>
  <c r="PBB28" i="3"/>
  <c r="PBA28" i="3"/>
  <c r="PAZ28" i="3"/>
  <c r="PAY28" i="3"/>
  <c r="PAX28" i="3"/>
  <c r="PAW28" i="3"/>
  <c r="PAV28" i="3"/>
  <c r="PAU28" i="3"/>
  <c r="PAT28" i="3"/>
  <c r="PAS28" i="3"/>
  <c r="PAR28" i="3"/>
  <c r="PAQ28" i="3"/>
  <c r="PAP28" i="3"/>
  <c r="PAO28" i="3"/>
  <c r="PAN28" i="3"/>
  <c r="PAM28" i="3"/>
  <c r="PAL28" i="3"/>
  <c r="PAK28" i="3"/>
  <c r="PAJ28" i="3"/>
  <c r="PAI28" i="3"/>
  <c r="PAH28" i="3"/>
  <c r="PAG28" i="3"/>
  <c r="PAF28" i="3"/>
  <c r="PAE28" i="3"/>
  <c r="PAD28" i="3"/>
  <c r="PAC28" i="3"/>
  <c r="PAB28" i="3"/>
  <c r="PAA28" i="3"/>
  <c r="OZZ28" i="3"/>
  <c r="OZY28" i="3"/>
  <c r="OZX28" i="3"/>
  <c r="OZW28" i="3"/>
  <c r="OZV28" i="3"/>
  <c r="OZU28" i="3"/>
  <c r="OZT28" i="3"/>
  <c r="OZS28" i="3"/>
  <c r="OZR28" i="3"/>
  <c r="OZQ28" i="3"/>
  <c r="OZP28" i="3"/>
  <c r="OZO28" i="3"/>
  <c r="OZN28" i="3"/>
  <c r="OZM28" i="3"/>
  <c r="OZL28" i="3"/>
  <c r="OZK28" i="3"/>
  <c r="OZJ28" i="3"/>
  <c r="OZI28" i="3"/>
  <c r="OZH28" i="3"/>
  <c r="OZG28" i="3"/>
  <c r="OZF28" i="3"/>
  <c r="OZE28" i="3"/>
  <c r="OZD28" i="3"/>
  <c r="OZC28" i="3"/>
  <c r="OZB28" i="3"/>
  <c r="OZA28" i="3"/>
  <c r="OYZ28" i="3"/>
  <c r="OYY28" i="3"/>
  <c r="OYX28" i="3"/>
  <c r="OYW28" i="3"/>
  <c r="OYV28" i="3"/>
  <c r="OYU28" i="3"/>
  <c r="OYT28" i="3"/>
  <c r="OYS28" i="3"/>
  <c r="OYR28" i="3"/>
  <c r="OYQ28" i="3"/>
  <c r="OYP28" i="3"/>
  <c r="OYO28" i="3"/>
  <c r="OYN28" i="3"/>
  <c r="OYM28" i="3"/>
  <c r="OYL28" i="3"/>
  <c r="OYK28" i="3"/>
  <c r="OYJ28" i="3"/>
  <c r="OYI28" i="3"/>
  <c r="OYH28" i="3"/>
  <c r="OYG28" i="3"/>
  <c r="OYF28" i="3"/>
  <c r="OYE28" i="3"/>
  <c r="OYD28" i="3"/>
  <c r="OYC28" i="3"/>
  <c r="OYB28" i="3"/>
  <c r="OYA28" i="3"/>
  <c r="OXZ28" i="3"/>
  <c r="OXY28" i="3"/>
  <c r="OXX28" i="3"/>
  <c r="OXW28" i="3"/>
  <c r="OXV28" i="3"/>
  <c r="OXU28" i="3"/>
  <c r="OXT28" i="3"/>
  <c r="OXS28" i="3"/>
  <c r="OXR28" i="3"/>
  <c r="OXQ28" i="3"/>
  <c r="OXP28" i="3"/>
  <c r="OXO28" i="3"/>
  <c r="OXN28" i="3"/>
  <c r="OXM28" i="3"/>
  <c r="OXL28" i="3"/>
  <c r="OXK28" i="3"/>
  <c r="OXJ28" i="3"/>
  <c r="OXI28" i="3"/>
  <c r="OXH28" i="3"/>
  <c r="OXG28" i="3"/>
  <c r="OXF28" i="3"/>
  <c r="OXE28" i="3"/>
  <c r="OXD28" i="3"/>
  <c r="OXC28" i="3"/>
  <c r="OXB28" i="3"/>
  <c r="OXA28" i="3"/>
  <c r="OWZ28" i="3"/>
  <c r="OWY28" i="3"/>
  <c r="OWX28" i="3"/>
  <c r="OWW28" i="3"/>
  <c r="OWV28" i="3"/>
  <c r="OWU28" i="3"/>
  <c r="OWT28" i="3"/>
  <c r="OWS28" i="3"/>
  <c r="OWR28" i="3"/>
  <c r="OWQ28" i="3"/>
  <c r="OWP28" i="3"/>
  <c r="OWO28" i="3"/>
  <c r="OWN28" i="3"/>
  <c r="OWM28" i="3"/>
  <c r="OWL28" i="3"/>
  <c r="OWK28" i="3"/>
  <c r="OWJ28" i="3"/>
  <c r="OWI28" i="3"/>
  <c r="OWH28" i="3"/>
  <c r="OWG28" i="3"/>
  <c r="OWF28" i="3"/>
  <c r="OWE28" i="3"/>
  <c r="OWD28" i="3"/>
  <c r="OWC28" i="3"/>
  <c r="OWB28" i="3"/>
  <c r="OWA28" i="3"/>
  <c r="OVZ28" i="3"/>
  <c r="OVY28" i="3"/>
  <c r="OVX28" i="3"/>
  <c r="OVW28" i="3"/>
  <c r="OVV28" i="3"/>
  <c r="OVU28" i="3"/>
  <c r="OVT28" i="3"/>
  <c r="OVS28" i="3"/>
  <c r="OVR28" i="3"/>
  <c r="OVQ28" i="3"/>
  <c r="OVP28" i="3"/>
  <c r="OVO28" i="3"/>
  <c r="OVN28" i="3"/>
  <c r="OVM28" i="3"/>
  <c r="OVL28" i="3"/>
  <c r="OVK28" i="3"/>
  <c r="OVJ28" i="3"/>
  <c r="OVI28" i="3"/>
  <c r="OVH28" i="3"/>
  <c r="OVG28" i="3"/>
  <c r="OVF28" i="3"/>
  <c r="OVE28" i="3"/>
  <c r="OVD28" i="3"/>
  <c r="OVC28" i="3"/>
  <c r="OVB28" i="3"/>
  <c r="OVA28" i="3"/>
  <c r="OUZ28" i="3"/>
  <c r="OUY28" i="3"/>
  <c r="OUX28" i="3"/>
  <c r="OUW28" i="3"/>
  <c r="OUV28" i="3"/>
  <c r="OUU28" i="3"/>
  <c r="OUT28" i="3"/>
  <c r="OUS28" i="3"/>
  <c r="OUR28" i="3"/>
  <c r="OUQ28" i="3"/>
  <c r="OUP28" i="3"/>
  <c r="OUO28" i="3"/>
  <c r="OUN28" i="3"/>
  <c r="OUM28" i="3"/>
  <c r="OUL28" i="3"/>
  <c r="OUK28" i="3"/>
  <c r="OUJ28" i="3"/>
  <c r="OUI28" i="3"/>
  <c r="OUH28" i="3"/>
  <c r="OUG28" i="3"/>
  <c r="OUF28" i="3"/>
  <c r="OUE28" i="3"/>
  <c r="OUD28" i="3"/>
  <c r="OUC28" i="3"/>
  <c r="OUB28" i="3"/>
  <c r="OUA28" i="3"/>
  <c r="OTZ28" i="3"/>
  <c r="OTY28" i="3"/>
  <c r="OTX28" i="3"/>
  <c r="OTW28" i="3"/>
  <c r="OTV28" i="3"/>
  <c r="OTU28" i="3"/>
  <c r="OTT28" i="3"/>
  <c r="OTS28" i="3"/>
  <c r="OTR28" i="3"/>
  <c r="OTQ28" i="3"/>
  <c r="OTP28" i="3"/>
  <c r="OTO28" i="3"/>
  <c r="OTN28" i="3"/>
  <c r="OTM28" i="3"/>
  <c r="OTL28" i="3"/>
  <c r="OTK28" i="3"/>
  <c r="OTJ28" i="3"/>
  <c r="OTI28" i="3"/>
  <c r="OTH28" i="3"/>
  <c r="OTG28" i="3"/>
  <c r="OTF28" i="3"/>
  <c r="OTE28" i="3"/>
  <c r="OTD28" i="3"/>
  <c r="OTC28" i="3"/>
  <c r="OTB28" i="3"/>
  <c r="OTA28" i="3"/>
  <c r="OSZ28" i="3"/>
  <c r="OSY28" i="3"/>
  <c r="OSX28" i="3"/>
  <c r="OSW28" i="3"/>
  <c r="OSV28" i="3"/>
  <c r="OSU28" i="3"/>
  <c r="OST28" i="3"/>
  <c r="OSS28" i="3"/>
  <c r="OSR28" i="3"/>
  <c r="OSQ28" i="3"/>
  <c r="OSP28" i="3"/>
  <c r="OSO28" i="3"/>
  <c r="OSN28" i="3"/>
  <c r="OSM28" i="3"/>
  <c r="OSL28" i="3"/>
  <c r="OSK28" i="3"/>
  <c r="OSJ28" i="3"/>
  <c r="OSI28" i="3"/>
  <c r="OSH28" i="3"/>
  <c r="OSG28" i="3"/>
  <c r="OSF28" i="3"/>
  <c r="OSE28" i="3"/>
  <c r="OSD28" i="3"/>
  <c r="OSC28" i="3"/>
  <c r="OSB28" i="3"/>
  <c r="OSA28" i="3"/>
  <c r="ORZ28" i="3"/>
  <c r="ORY28" i="3"/>
  <c r="ORX28" i="3"/>
  <c r="ORW28" i="3"/>
  <c r="ORV28" i="3"/>
  <c r="ORU28" i="3"/>
  <c r="ORT28" i="3"/>
  <c r="ORS28" i="3"/>
  <c r="ORR28" i="3"/>
  <c r="ORQ28" i="3"/>
  <c r="ORP28" i="3"/>
  <c r="ORO28" i="3"/>
  <c r="ORN28" i="3"/>
  <c r="ORM28" i="3"/>
  <c r="ORL28" i="3"/>
  <c r="ORK28" i="3"/>
  <c r="ORJ28" i="3"/>
  <c r="ORI28" i="3"/>
  <c r="ORH28" i="3"/>
  <c r="ORG28" i="3"/>
  <c r="ORF28" i="3"/>
  <c r="ORE28" i="3"/>
  <c r="ORD28" i="3"/>
  <c r="ORC28" i="3"/>
  <c r="ORB28" i="3"/>
  <c r="ORA28" i="3"/>
  <c r="OQZ28" i="3"/>
  <c r="OQY28" i="3"/>
  <c r="OQX28" i="3"/>
  <c r="OQW28" i="3"/>
  <c r="OQV28" i="3"/>
  <c r="OQU28" i="3"/>
  <c r="OQT28" i="3"/>
  <c r="OQS28" i="3"/>
  <c r="OQR28" i="3"/>
  <c r="OQQ28" i="3"/>
  <c r="OQP28" i="3"/>
  <c r="OQO28" i="3"/>
  <c r="OQN28" i="3"/>
  <c r="OQM28" i="3"/>
  <c r="OQL28" i="3"/>
  <c r="OQK28" i="3"/>
  <c r="OQJ28" i="3"/>
  <c r="OQI28" i="3"/>
  <c r="OQH28" i="3"/>
  <c r="OQG28" i="3"/>
  <c r="OQF28" i="3"/>
  <c r="OQE28" i="3"/>
  <c r="OQD28" i="3"/>
  <c r="OQC28" i="3"/>
  <c r="OQB28" i="3"/>
  <c r="OQA28" i="3"/>
  <c r="OPZ28" i="3"/>
  <c r="OPY28" i="3"/>
  <c r="OPX28" i="3"/>
  <c r="OPW28" i="3"/>
  <c r="OPV28" i="3"/>
  <c r="OPU28" i="3"/>
  <c r="OPT28" i="3"/>
  <c r="OPS28" i="3"/>
  <c r="OPR28" i="3"/>
  <c r="OPQ28" i="3"/>
  <c r="OPP28" i="3"/>
  <c r="OPO28" i="3"/>
  <c r="OPN28" i="3"/>
  <c r="OPM28" i="3"/>
  <c r="OPL28" i="3"/>
  <c r="OPK28" i="3"/>
  <c r="OPJ28" i="3"/>
  <c r="OPI28" i="3"/>
  <c r="OPH28" i="3"/>
  <c r="OPG28" i="3"/>
  <c r="OPF28" i="3"/>
  <c r="OPE28" i="3"/>
  <c r="OPD28" i="3"/>
  <c r="OPC28" i="3"/>
  <c r="OPB28" i="3"/>
  <c r="OPA28" i="3"/>
  <c r="OOZ28" i="3"/>
  <c r="OOY28" i="3"/>
  <c r="OOX28" i="3"/>
  <c r="OOW28" i="3"/>
  <c r="OOV28" i="3"/>
  <c r="OOU28" i="3"/>
  <c r="OOT28" i="3"/>
  <c r="OOS28" i="3"/>
  <c r="OOR28" i="3"/>
  <c r="OOQ28" i="3"/>
  <c r="OOP28" i="3"/>
  <c r="OOO28" i="3"/>
  <c r="OON28" i="3"/>
  <c r="OOM28" i="3"/>
  <c r="OOL28" i="3"/>
  <c r="OOK28" i="3"/>
  <c r="OOJ28" i="3"/>
  <c r="OOI28" i="3"/>
  <c r="OOH28" i="3"/>
  <c r="OOG28" i="3"/>
  <c r="OOF28" i="3"/>
  <c r="OOE28" i="3"/>
  <c r="OOD28" i="3"/>
  <c r="OOC28" i="3"/>
  <c r="OOB28" i="3"/>
  <c r="OOA28" i="3"/>
  <c r="ONZ28" i="3"/>
  <c r="ONY28" i="3"/>
  <c r="ONX28" i="3"/>
  <c r="ONW28" i="3"/>
  <c r="ONV28" i="3"/>
  <c r="ONU28" i="3"/>
  <c r="ONT28" i="3"/>
  <c r="ONS28" i="3"/>
  <c r="ONR28" i="3"/>
  <c r="ONQ28" i="3"/>
  <c r="ONP28" i="3"/>
  <c r="ONO28" i="3"/>
  <c r="ONN28" i="3"/>
  <c r="ONM28" i="3"/>
  <c r="ONL28" i="3"/>
  <c r="ONK28" i="3"/>
  <c r="ONJ28" i="3"/>
  <c r="ONI28" i="3"/>
  <c r="ONH28" i="3"/>
  <c r="ONG28" i="3"/>
  <c r="ONF28" i="3"/>
  <c r="ONE28" i="3"/>
  <c r="OND28" i="3"/>
  <c r="ONC28" i="3"/>
  <c r="ONB28" i="3"/>
  <c r="ONA28" i="3"/>
  <c r="OMZ28" i="3"/>
  <c r="OMY28" i="3"/>
  <c r="OMX28" i="3"/>
  <c r="OMW28" i="3"/>
  <c r="OMV28" i="3"/>
  <c r="OMU28" i="3"/>
  <c r="OMT28" i="3"/>
  <c r="OMS28" i="3"/>
  <c r="OMR28" i="3"/>
  <c r="OMQ28" i="3"/>
  <c r="OMP28" i="3"/>
  <c r="OMO28" i="3"/>
  <c r="OMN28" i="3"/>
  <c r="OMM28" i="3"/>
  <c r="OML28" i="3"/>
  <c r="OMK28" i="3"/>
  <c r="OMJ28" i="3"/>
  <c r="OMI28" i="3"/>
  <c r="OMH28" i="3"/>
  <c r="OMG28" i="3"/>
  <c r="OMF28" i="3"/>
  <c r="OME28" i="3"/>
  <c r="OMD28" i="3"/>
  <c r="OMC28" i="3"/>
  <c r="OMB28" i="3"/>
  <c r="OMA28" i="3"/>
  <c r="OLZ28" i="3"/>
  <c r="OLY28" i="3"/>
  <c r="OLX28" i="3"/>
  <c r="OLW28" i="3"/>
  <c r="OLV28" i="3"/>
  <c r="OLU28" i="3"/>
  <c r="OLT28" i="3"/>
  <c r="OLS28" i="3"/>
  <c r="OLR28" i="3"/>
  <c r="OLQ28" i="3"/>
  <c r="OLP28" i="3"/>
  <c r="OLO28" i="3"/>
  <c r="OLN28" i="3"/>
  <c r="OLM28" i="3"/>
  <c r="OLL28" i="3"/>
  <c r="OLK28" i="3"/>
  <c r="OLJ28" i="3"/>
  <c r="OLI28" i="3"/>
  <c r="OLH28" i="3"/>
  <c r="OLG28" i="3"/>
  <c r="OLF28" i="3"/>
  <c r="OLE28" i="3"/>
  <c r="OLD28" i="3"/>
  <c r="OLC28" i="3"/>
  <c r="OLB28" i="3"/>
  <c r="OLA28" i="3"/>
  <c r="OKZ28" i="3"/>
  <c r="OKY28" i="3"/>
  <c r="OKX28" i="3"/>
  <c r="OKW28" i="3"/>
  <c r="OKV28" i="3"/>
  <c r="OKU28" i="3"/>
  <c r="OKT28" i="3"/>
  <c r="OKS28" i="3"/>
  <c r="OKR28" i="3"/>
  <c r="OKQ28" i="3"/>
  <c r="OKP28" i="3"/>
  <c r="OKO28" i="3"/>
  <c r="OKN28" i="3"/>
  <c r="OKM28" i="3"/>
  <c r="OKL28" i="3"/>
  <c r="OKK28" i="3"/>
  <c r="OKJ28" i="3"/>
  <c r="OKI28" i="3"/>
  <c r="OKH28" i="3"/>
  <c r="OKG28" i="3"/>
  <c r="OKF28" i="3"/>
  <c r="OKE28" i="3"/>
  <c r="OKD28" i="3"/>
  <c r="OKC28" i="3"/>
  <c r="OKB28" i="3"/>
  <c r="OKA28" i="3"/>
  <c r="OJZ28" i="3"/>
  <c r="OJY28" i="3"/>
  <c r="OJX28" i="3"/>
  <c r="OJW28" i="3"/>
  <c r="OJV28" i="3"/>
  <c r="OJU28" i="3"/>
  <c r="OJT28" i="3"/>
  <c r="OJS28" i="3"/>
  <c r="OJR28" i="3"/>
  <c r="OJQ28" i="3"/>
  <c r="OJP28" i="3"/>
  <c r="OJO28" i="3"/>
  <c r="OJN28" i="3"/>
  <c r="OJM28" i="3"/>
  <c r="OJL28" i="3"/>
  <c r="OJK28" i="3"/>
  <c r="OJJ28" i="3"/>
  <c r="OJI28" i="3"/>
  <c r="OJH28" i="3"/>
  <c r="OJG28" i="3"/>
  <c r="OJF28" i="3"/>
  <c r="OJE28" i="3"/>
  <c r="OJD28" i="3"/>
  <c r="OJC28" i="3"/>
  <c r="OJB28" i="3"/>
  <c r="OJA28" i="3"/>
  <c r="OIZ28" i="3"/>
  <c r="OIY28" i="3"/>
  <c r="OIX28" i="3"/>
  <c r="OIW28" i="3"/>
  <c r="OIV28" i="3"/>
  <c r="OIU28" i="3"/>
  <c r="OIT28" i="3"/>
  <c r="OIS28" i="3"/>
  <c r="OIR28" i="3"/>
  <c r="OIQ28" i="3"/>
  <c r="OIP28" i="3"/>
  <c r="OIO28" i="3"/>
  <c r="OIN28" i="3"/>
  <c r="OIM28" i="3"/>
  <c r="OIL28" i="3"/>
  <c r="OIK28" i="3"/>
  <c r="OIJ28" i="3"/>
  <c r="OII28" i="3"/>
  <c r="OIH28" i="3"/>
  <c r="OIG28" i="3"/>
  <c r="OIF28" i="3"/>
  <c r="OIE28" i="3"/>
  <c r="OID28" i="3"/>
  <c r="OIC28" i="3"/>
  <c r="OIB28" i="3"/>
  <c r="OIA28" i="3"/>
  <c r="OHZ28" i="3"/>
  <c r="OHY28" i="3"/>
  <c r="OHX28" i="3"/>
  <c r="OHW28" i="3"/>
  <c r="OHV28" i="3"/>
  <c r="OHU28" i="3"/>
  <c r="OHT28" i="3"/>
  <c r="OHS28" i="3"/>
  <c r="OHR28" i="3"/>
  <c r="OHQ28" i="3"/>
  <c r="OHP28" i="3"/>
  <c r="OHO28" i="3"/>
  <c r="OHN28" i="3"/>
  <c r="OHM28" i="3"/>
  <c r="OHL28" i="3"/>
  <c r="OHK28" i="3"/>
  <c r="OHJ28" i="3"/>
  <c r="OHI28" i="3"/>
  <c r="OHH28" i="3"/>
  <c r="OHG28" i="3"/>
  <c r="OHF28" i="3"/>
  <c r="OHE28" i="3"/>
  <c r="OHD28" i="3"/>
  <c r="OHC28" i="3"/>
  <c r="OHB28" i="3"/>
  <c r="OHA28" i="3"/>
  <c r="OGZ28" i="3"/>
  <c r="OGY28" i="3"/>
  <c r="OGX28" i="3"/>
  <c r="OGW28" i="3"/>
  <c r="OGV28" i="3"/>
  <c r="OGU28" i="3"/>
  <c r="OGT28" i="3"/>
  <c r="OGS28" i="3"/>
  <c r="OGR28" i="3"/>
  <c r="OGQ28" i="3"/>
  <c r="OGP28" i="3"/>
  <c r="OGO28" i="3"/>
  <c r="OGN28" i="3"/>
  <c r="OGM28" i="3"/>
  <c r="OGL28" i="3"/>
  <c r="OGK28" i="3"/>
  <c r="OGJ28" i="3"/>
  <c r="OGI28" i="3"/>
  <c r="OGH28" i="3"/>
  <c r="OGG28" i="3"/>
  <c r="OGF28" i="3"/>
  <c r="OGE28" i="3"/>
  <c r="OGD28" i="3"/>
  <c r="OGC28" i="3"/>
  <c r="OGB28" i="3"/>
  <c r="OGA28" i="3"/>
  <c r="OFZ28" i="3"/>
  <c r="OFY28" i="3"/>
  <c r="OFX28" i="3"/>
  <c r="OFW28" i="3"/>
  <c r="OFV28" i="3"/>
  <c r="OFU28" i="3"/>
  <c r="OFT28" i="3"/>
  <c r="OFS28" i="3"/>
  <c r="OFR28" i="3"/>
  <c r="OFQ28" i="3"/>
  <c r="OFP28" i="3"/>
  <c r="OFO28" i="3"/>
  <c r="OFN28" i="3"/>
  <c r="OFM28" i="3"/>
  <c r="OFL28" i="3"/>
  <c r="OFK28" i="3"/>
  <c r="OFJ28" i="3"/>
  <c r="OFI28" i="3"/>
  <c r="OFH28" i="3"/>
  <c r="OFG28" i="3"/>
  <c r="OFF28" i="3"/>
  <c r="OFE28" i="3"/>
  <c r="OFD28" i="3"/>
  <c r="OFC28" i="3"/>
  <c r="OFB28" i="3"/>
  <c r="OFA28" i="3"/>
  <c r="OEZ28" i="3"/>
  <c r="OEY28" i="3"/>
  <c r="OEX28" i="3"/>
  <c r="OEW28" i="3"/>
  <c r="OEV28" i="3"/>
  <c r="OEU28" i="3"/>
  <c r="OET28" i="3"/>
  <c r="OES28" i="3"/>
  <c r="OER28" i="3"/>
  <c r="OEQ28" i="3"/>
  <c r="OEP28" i="3"/>
  <c r="OEO28" i="3"/>
  <c r="OEN28" i="3"/>
  <c r="OEM28" i="3"/>
  <c r="OEL28" i="3"/>
  <c r="OEK28" i="3"/>
  <c r="OEJ28" i="3"/>
  <c r="OEI28" i="3"/>
  <c r="OEH28" i="3"/>
  <c r="OEG28" i="3"/>
  <c r="OEF28" i="3"/>
  <c r="OEE28" i="3"/>
  <c r="OED28" i="3"/>
  <c r="OEC28" i="3"/>
  <c r="OEB28" i="3"/>
  <c r="OEA28" i="3"/>
  <c r="ODZ28" i="3"/>
  <c r="ODY28" i="3"/>
  <c r="ODX28" i="3"/>
  <c r="ODW28" i="3"/>
  <c r="ODV28" i="3"/>
  <c r="ODU28" i="3"/>
  <c r="ODT28" i="3"/>
  <c r="ODS28" i="3"/>
  <c r="ODR28" i="3"/>
  <c r="ODQ28" i="3"/>
  <c r="ODP28" i="3"/>
  <c r="ODO28" i="3"/>
  <c r="ODN28" i="3"/>
  <c r="ODM28" i="3"/>
  <c r="ODL28" i="3"/>
  <c r="ODK28" i="3"/>
  <c r="ODJ28" i="3"/>
  <c r="ODI28" i="3"/>
  <c r="ODH28" i="3"/>
  <c r="ODG28" i="3"/>
  <c r="ODF28" i="3"/>
  <c r="ODE28" i="3"/>
  <c r="ODD28" i="3"/>
  <c r="ODC28" i="3"/>
  <c r="ODB28" i="3"/>
  <c r="ODA28" i="3"/>
  <c r="OCZ28" i="3"/>
  <c r="OCY28" i="3"/>
  <c r="OCX28" i="3"/>
  <c r="OCW28" i="3"/>
  <c r="OCV28" i="3"/>
  <c r="OCU28" i="3"/>
  <c r="OCT28" i="3"/>
  <c r="OCS28" i="3"/>
  <c r="OCR28" i="3"/>
  <c r="OCQ28" i="3"/>
  <c r="OCP28" i="3"/>
  <c r="OCO28" i="3"/>
  <c r="OCN28" i="3"/>
  <c r="OCM28" i="3"/>
  <c r="OCL28" i="3"/>
  <c r="OCK28" i="3"/>
  <c r="OCJ28" i="3"/>
  <c r="OCI28" i="3"/>
  <c r="OCH28" i="3"/>
  <c r="OCG28" i="3"/>
  <c r="OCF28" i="3"/>
  <c r="OCE28" i="3"/>
  <c r="OCD28" i="3"/>
  <c r="OCC28" i="3"/>
  <c r="OCB28" i="3"/>
  <c r="OCA28" i="3"/>
  <c r="OBZ28" i="3"/>
  <c r="OBY28" i="3"/>
  <c r="OBX28" i="3"/>
  <c r="OBW28" i="3"/>
  <c r="OBV28" i="3"/>
  <c r="OBU28" i="3"/>
  <c r="OBT28" i="3"/>
  <c r="OBS28" i="3"/>
  <c r="OBR28" i="3"/>
  <c r="OBQ28" i="3"/>
  <c r="OBP28" i="3"/>
  <c r="OBO28" i="3"/>
  <c r="OBN28" i="3"/>
  <c r="OBM28" i="3"/>
  <c r="OBL28" i="3"/>
  <c r="OBK28" i="3"/>
  <c r="OBJ28" i="3"/>
  <c r="OBI28" i="3"/>
  <c r="OBH28" i="3"/>
  <c r="OBG28" i="3"/>
  <c r="OBF28" i="3"/>
  <c r="OBE28" i="3"/>
  <c r="OBD28" i="3"/>
  <c r="OBC28" i="3"/>
  <c r="OBB28" i="3"/>
  <c r="OBA28" i="3"/>
  <c r="OAZ28" i="3"/>
  <c r="OAY28" i="3"/>
  <c r="OAX28" i="3"/>
  <c r="OAW28" i="3"/>
  <c r="OAV28" i="3"/>
  <c r="OAU28" i="3"/>
  <c r="OAT28" i="3"/>
  <c r="OAS28" i="3"/>
  <c r="OAR28" i="3"/>
  <c r="OAQ28" i="3"/>
  <c r="OAP28" i="3"/>
  <c r="OAO28" i="3"/>
  <c r="OAN28" i="3"/>
  <c r="OAM28" i="3"/>
  <c r="OAL28" i="3"/>
  <c r="OAK28" i="3"/>
  <c r="OAJ28" i="3"/>
  <c r="OAI28" i="3"/>
  <c r="OAH28" i="3"/>
  <c r="OAG28" i="3"/>
  <c r="OAF28" i="3"/>
  <c r="OAE28" i="3"/>
  <c r="OAD28" i="3"/>
  <c r="OAC28" i="3"/>
  <c r="OAB28" i="3"/>
  <c r="OAA28" i="3"/>
  <c r="NZZ28" i="3"/>
  <c r="NZY28" i="3"/>
  <c r="NZX28" i="3"/>
  <c r="NZW28" i="3"/>
  <c r="NZV28" i="3"/>
  <c r="NZU28" i="3"/>
  <c r="NZT28" i="3"/>
  <c r="NZS28" i="3"/>
  <c r="NZR28" i="3"/>
  <c r="NZQ28" i="3"/>
  <c r="NZP28" i="3"/>
  <c r="NZO28" i="3"/>
  <c r="NZN28" i="3"/>
  <c r="NZM28" i="3"/>
  <c r="NZL28" i="3"/>
  <c r="NZK28" i="3"/>
  <c r="NZJ28" i="3"/>
  <c r="NZI28" i="3"/>
  <c r="NZH28" i="3"/>
  <c r="NZG28" i="3"/>
  <c r="NZF28" i="3"/>
  <c r="NZE28" i="3"/>
  <c r="NZD28" i="3"/>
  <c r="NZC28" i="3"/>
  <c r="NZB28" i="3"/>
  <c r="NZA28" i="3"/>
  <c r="NYZ28" i="3"/>
  <c r="NYY28" i="3"/>
  <c r="NYX28" i="3"/>
  <c r="NYW28" i="3"/>
  <c r="NYV28" i="3"/>
  <c r="NYU28" i="3"/>
  <c r="NYT28" i="3"/>
  <c r="NYS28" i="3"/>
  <c r="NYR28" i="3"/>
  <c r="NYQ28" i="3"/>
  <c r="NYP28" i="3"/>
  <c r="NYO28" i="3"/>
  <c r="NYN28" i="3"/>
  <c r="NYM28" i="3"/>
  <c r="NYL28" i="3"/>
  <c r="NYK28" i="3"/>
  <c r="NYJ28" i="3"/>
  <c r="NYI28" i="3"/>
  <c r="NYH28" i="3"/>
  <c r="NYG28" i="3"/>
  <c r="NYF28" i="3"/>
  <c r="NYE28" i="3"/>
  <c r="NYD28" i="3"/>
  <c r="NYC28" i="3"/>
  <c r="NYB28" i="3"/>
  <c r="NYA28" i="3"/>
  <c r="NXZ28" i="3"/>
  <c r="NXY28" i="3"/>
  <c r="NXX28" i="3"/>
  <c r="NXW28" i="3"/>
  <c r="NXV28" i="3"/>
  <c r="NXU28" i="3"/>
  <c r="NXT28" i="3"/>
  <c r="NXS28" i="3"/>
  <c r="NXR28" i="3"/>
  <c r="NXQ28" i="3"/>
  <c r="NXP28" i="3"/>
  <c r="NXO28" i="3"/>
  <c r="NXN28" i="3"/>
  <c r="NXM28" i="3"/>
  <c r="NXL28" i="3"/>
  <c r="NXK28" i="3"/>
  <c r="NXJ28" i="3"/>
  <c r="NXI28" i="3"/>
  <c r="NXH28" i="3"/>
  <c r="NXG28" i="3"/>
  <c r="NXF28" i="3"/>
  <c r="NXE28" i="3"/>
  <c r="NXD28" i="3"/>
  <c r="NXC28" i="3"/>
  <c r="NXB28" i="3"/>
  <c r="NXA28" i="3"/>
  <c r="NWZ28" i="3"/>
  <c r="NWY28" i="3"/>
  <c r="NWX28" i="3"/>
  <c r="NWW28" i="3"/>
  <c r="NWV28" i="3"/>
  <c r="NWU28" i="3"/>
  <c r="NWT28" i="3"/>
  <c r="NWS28" i="3"/>
  <c r="NWR28" i="3"/>
  <c r="NWQ28" i="3"/>
  <c r="NWP28" i="3"/>
  <c r="NWO28" i="3"/>
  <c r="NWN28" i="3"/>
  <c r="NWM28" i="3"/>
  <c r="NWL28" i="3"/>
  <c r="NWK28" i="3"/>
  <c r="NWJ28" i="3"/>
  <c r="NWI28" i="3"/>
  <c r="NWH28" i="3"/>
  <c r="NWG28" i="3"/>
  <c r="NWF28" i="3"/>
  <c r="NWE28" i="3"/>
  <c r="NWD28" i="3"/>
  <c r="NWC28" i="3"/>
  <c r="NWB28" i="3"/>
  <c r="NWA28" i="3"/>
  <c r="NVZ28" i="3"/>
  <c r="NVY28" i="3"/>
  <c r="NVX28" i="3"/>
  <c r="NVW28" i="3"/>
  <c r="NVV28" i="3"/>
  <c r="NVU28" i="3"/>
  <c r="NVT28" i="3"/>
  <c r="NVS28" i="3"/>
  <c r="NVR28" i="3"/>
  <c r="NVQ28" i="3"/>
  <c r="NVP28" i="3"/>
  <c r="NVO28" i="3"/>
  <c r="NVN28" i="3"/>
  <c r="NVM28" i="3"/>
  <c r="NVL28" i="3"/>
  <c r="NVK28" i="3"/>
  <c r="NVJ28" i="3"/>
  <c r="NVI28" i="3"/>
  <c r="NVH28" i="3"/>
  <c r="NVG28" i="3"/>
  <c r="NVF28" i="3"/>
  <c r="NVE28" i="3"/>
  <c r="NVD28" i="3"/>
  <c r="NVC28" i="3"/>
  <c r="NVB28" i="3"/>
  <c r="NVA28" i="3"/>
  <c r="NUZ28" i="3"/>
  <c r="NUY28" i="3"/>
  <c r="NUX28" i="3"/>
  <c r="NUW28" i="3"/>
  <c r="NUV28" i="3"/>
  <c r="NUU28" i="3"/>
  <c r="NUT28" i="3"/>
  <c r="NUS28" i="3"/>
  <c r="NUR28" i="3"/>
  <c r="NUQ28" i="3"/>
  <c r="NUP28" i="3"/>
  <c r="NUO28" i="3"/>
  <c r="NUN28" i="3"/>
  <c r="NUM28" i="3"/>
  <c r="NUL28" i="3"/>
  <c r="NUK28" i="3"/>
  <c r="NUJ28" i="3"/>
  <c r="NUI28" i="3"/>
  <c r="NUH28" i="3"/>
  <c r="NUG28" i="3"/>
  <c r="NUF28" i="3"/>
  <c r="NUE28" i="3"/>
  <c r="NUD28" i="3"/>
  <c r="NUC28" i="3"/>
  <c r="NUB28" i="3"/>
  <c r="NUA28" i="3"/>
  <c r="NTZ28" i="3"/>
  <c r="NTY28" i="3"/>
  <c r="NTX28" i="3"/>
  <c r="NTW28" i="3"/>
  <c r="NTV28" i="3"/>
  <c r="NTU28" i="3"/>
  <c r="NTT28" i="3"/>
  <c r="NTS28" i="3"/>
  <c r="NTR28" i="3"/>
  <c r="NTQ28" i="3"/>
  <c r="NTP28" i="3"/>
  <c r="NTO28" i="3"/>
  <c r="NTN28" i="3"/>
  <c r="NTM28" i="3"/>
  <c r="NTL28" i="3"/>
  <c r="NTK28" i="3"/>
  <c r="NTJ28" i="3"/>
  <c r="NTI28" i="3"/>
  <c r="NTH28" i="3"/>
  <c r="NTG28" i="3"/>
  <c r="NTF28" i="3"/>
  <c r="NTE28" i="3"/>
  <c r="NTD28" i="3"/>
  <c r="NTC28" i="3"/>
  <c r="NTB28" i="3"/>
  <c r="NTA28" i="3"/>
  <c r="NSZ28" i="3"/>
  <c r="NSY28" i="3"/>
  <c r="NSX28" i="3"/>
  <c r="NSW28" i="3"/>
  <c r="NSV28" i="3"/>
  <c r="NSU28" i="3"/>
  <c r="NST28" i="3"/>
  <c r="NSS28" i="3"/>
  <c r="NSR28" i="3"/>
  <c r="NSQ28" i="3"/>
  <c r="NSP28" i="3"/>
  <c r="NSO28" i="3"/>
  <c r="NSN28" i="3"/>
  <c r="NSM28" i="3"/>
  <c r="NSL28" i="3"/>
  <c r="NSK28" i="3"/>
  <c r="NSJ28" i="3"/>
  <c r="NSI28" i="3"/>
  <c r="NSH28" i="3"/>
  <c r="NSG28" i="3"/>
  <c r="NSF28" i="3"/>
  <c r="NSE28" i="3"/>
  <c r="NSD28" i="3"/>
  <c r="NSC28" i="3"/>
  <c r="NSB28" i="3"/>
  <c r="NSA28" i="3"/>
  <c r="NRZ28" i="3"/>
  <c r="NRY28" i="3"/>
  <c r="NRX28" i="3"/>
  <c r="NRW28" i="3"/>
  <c r="NRV28" i="3"/>
  <c r="NRU28" i="3"/>
  <c r="NRT28" i="3"/>
  <c r="NRS28" i="3"/>
  <c r="NRR28" i="3"/>
  <c r="NRQ28" i="3"/>
  <c r="NRP28" i="3"/>
  <c r="NRO28" i="3"/>
  <c r="NRN28" i="3"/>
  <c r="NRM28" i="3"/>
  <c r="NRL28" i="3"/>
  <c r="NRK28" i="3"/>
  <c r="NRJ28" i="3"/>
  <c r="NRI28" i="3"/>
  <c r="NRH28" i="3"/>
  <c r="NRG28" i="3"/>
  <c r="NRF28" i="3"/>
  <c r="NRE28" i="3"/>
  <c r="NRD28" i="3"/>
  <c r="NRC28" i="3"/>
  <c r="NRB28" i="3"/>
  <c r="NRA28" i="3"/>
  <c r="NQZ28" i="3"/>
  <c r="NQY28" i="3"/>
  <c r="NQX28" i="3"/>
  <c r="NQW28" i="3"/>
  <c r="NQV28" i="3"/>
  <c r="NQU28" i="3"/>
  <c r="NQT28" i="3"/>
  <c r="NQS28" i="3"/>
  <c r="NQR28" i="3"/>
  <c r="NQQ28" i="3"/>
  <c r="NQP28" i="3"/>
  <c r="NQO28" i="3"/>
  <c r="NQN28" i="3"/>
  <c r="NQM28" i="3"/>
  <c r="NQL28" i="3"/>
  <c r="NQK28" i="3"/>
  <c r="NQJ28" i="3"/>
  <c r="NQI28" i="3"/>
  <c r="NQH28" i="3"/>
  <c r="NQG28" i="3"/>
  <c r="NQF28" i="3"/>
  <c r="NQE28" i="3"/>
  <c r="NQD28" i="3"/>
  <c r="NQC28" i="3"/>
  <c r="NQB28" i="3"/>
  <c r="NQA28" i="3"/>
  <c r="NPZ28" i="3"/>
  <c r="NPY28" i="3"/>
  <c r="NPX28" i="3"/>
  <c r="NPW28" i="3"/>
  <c r="NPV28" i="3"/>
  <c r="NPU28" i="3"/>
  <c r="NPT28" i="3"/>
  <c r="NPS28" i="3"/>
  <c r="NPR28" i="3"/>
  <c r="NPQ28" i="3"/>
  <c r="NPP28" i="3"/>
  <c r="NPO28" i="3"/>
  <c r="NPN28" i="3"/>
  <c r="NPM28" i="3"/>
  <c r="NPL28" i="3"/>
  <c r="NPK28" i="3"/>
  <c r="NPJ28" i="3"/>
  <c r="NPI28" i="3"/>
  <c r="NPH28" i="3"/>
  <c r="NPG28" i="3"/>
  <c r="NPF28" i="3"/>
  <c r="NPE28" i="3"/>
  <c r="NPD28" i="3"/>
  <c r="NPC28" i="3"/>
  <c r="NPB28" i="3"/>
  <c r="NPA28" i="3"/>
  <c r="NOZ28" i="3"/>
  <c r="NOY28" i="3"/>
  <c r="NOX28" i="3"/>
  <c r="NOW28" i="3"/>
  <c r="NOV28" i="3"/>
  <c r="NOU28" i="3"/>
  <c r="NOT28" i="3"/>
  <c r="NOS28" i="3"/>
  <c r="NOR28" i="3"/>
  <c r="NOQ28" i="3"/>
  <c r="NOP28" i="3"/>
  <c r="NOO28" i="3"/>
  <c r="NON28" i="3"/>
  <c r="NOM28" i="3"/>
  <c r="NOL28" i="3"/>
  <c r="NOK28" i="3"/>
  <c r="NOJ28" i="3"/>
  <c r="NOI28" i="3"/>
  <c r="NOH28" i="3"/>
  <c r="NOG28" i="3"/>
  <c r="NOF28" i="3"/>
  <c r="NOE28" i="3"/>
  <c r="NOD28" i="3"/>
  <c r="NOC28" i="3"/>
  <c r="NOB28" i="3"/>
  <c r="NOA28" i="3"/>
  <c r="NNZ28" i="3"/>
  <c r="NNY28" i="3"/>
  <c r="NNX28" i="3"/>
  <c r="NNW28" i="3"/>
  <c r="NNV28" i="3"/>
  <c r="NNU28" i="3"/>
  <c r="NNT28" i="3"/>
  <c r="NNS28" i="3"/>
  <c r="NNR28" i="3"/>
  <c r="NNQ28" i="3"/>
  <c r="NNP28" i="3"/>
  <c r="NNO28" i="3"/>
  <c r="NNN28" i="3"/>
  <c r="NNM28" i="3"/>
  <c r="NNL28" i="3"/>
  <c r="NNK28" i="3"/>
  <c r="NNJ28" i="3"/>
  <c r="NNI28" i="3"/>
  <c r="NNH28" i="3"/>
  <c r="NNG28" i="3"/>
  <c r="NNF28" i="3"/>
  <c r="NNE28" i="3"/>
  <c r="NND28" i="3"/>
  <c r="NNC28" i="3"/>
  <c r="NNB28" i="3"/>
  <c r="NNA28" i="3"/>
  <c r="NMZ28" i="3"/>
  <c r="NMY28" i="3"/>
  <c r="NMX28" i="3"/>
  <c r="NMW28" i="3"/>
  <c r="NMV28" i="3"/>
  <c r="NMU28" i="3"/>
  <c r="NMT28" i="3"/>
  <c r="NMS28" i="3"/>
  <c r="NMR28" i="3"/>
  <c r="NMQ28" i="3"/>
  <c r="NMP28" i="3"/>
  <c r="NMO28" i="3"/>
  <c r="NMN28" i="3"/>
  <c r="NMM28" i="3"/>
  <c r="NML28" i="3"/>
  <c r="NMK28" i="3"/>
  <c r="NMJ28" i="3"/>
  <c r="NMI28" i="3"/>
  <c r="NMH28" i="3"/>
  <c r="NMG28" i="3"/>
  <c r="NMF28" i="3"/>
  <c r="NME28" i="3"/>
  <c r="NMD28" i="3"/>
  <c r="NMC28" i="3"/>
  <c r="NMB28" i="3"/>
  <c r="NMA28" i="3"/>
  <c r="NLZ28" i="3"/>
  <c r="NLY28" i="3"/>
  <c r="NLX28" i="3"/>
  <c r="NLW28" i="3"/>
  <c r="NLV28" i="3"/>
  <c r="NLU28" i="3"/>
  <c r="NLT28" i="3"/>
  <c r="NLS28" i="3"/>
  <c r="NLR28" i="3"/>
  <c r="NLQ28" i="3"/>
  <c r="NLP28" i="3"/>
  <c r="NLO28" i="3"/>
  <c r="NLN28" i="3"/>
  <c r="NLM28" i="3"/>
  <c r="NLL28" i="3"/>
  <c r="NLK28" i="3"/>
  <c r="NLJ28" i="3"/>
  <c r="NLI28" i="3"/>
  <c r="NLH28" i="3"/>
  <c r="NLG28" i="3"/>
  <c r="NLF28" i="3"/>
  <c r="NLE28" i="3"/>
  <c r="NLD28" i="3"/>
  <c r="NLC28" i="3"/>
  <c r="NLB28" i="3"/>
  <c r="NLA28" i="3"/>
  <c r="NKZ28" i="3"/>
  <c r="NKY28" i="3"/>
  <c r="NKX28" i="3"/>
  <c r="NKW28" i="3"/>
  <c r="NKV28" i="3"/>
  <c r="NKU28" i="3"/>
  <c r="NKT28" i="3"/>
  <c r="NKS28" i="3"/>
  <c r="NKR28" i="3"/>
  <c r="NKQ28" i="3"/>
  <c r="NKP28" i="3"/>
  <c r="NKO28" i="3"/>
  <c r="NKN28" i="3"/>
  <c r="NKM28" i="3"/>
  <c r="NKL28" i="3"/>
  <c r="NKK28" i="3"/>
  <c r="NKJ28" i="3"/>
  <c r="NKI28" i="3"/>
  <c r="NKH28" i="3"/>
  <c r="NKG28" i="3"/>
  <c r="NKF28" i="3"/>
  <c r="NKE28" i="3"/>
  <c r="NKD28" i="3"/>
  <c r="NKC28" i="3"/>
  <c r="NKB28" i="3"/>
  <c r="NKA28" i="3"/>
  <c r="NJZ28" i="3"/>
  <c r="NJY28" i="3"/>
  <c r="NJX28" i="3"/>
  <c r="NJW28" i="3"/>
  <c r="NJV28" i="3"/>
  <c r="NJU28" i="3"/>
  <c r="NJT28" i="3"/>
  <c r="NJS28" i="3"/>
  <c r="NJR28" i="3"/>
  <c r="NJQ28" i="3"/>
  <c r="NJP28" i="3"/>
  <c r="NJO28" i="3"/>
  <c r="NJN28" i="3"/>
  <c r="NJM28" i="3"/>
  <c r="NJL28" i="3"/>
  <c r="NJK28" i="3"/>
  <c r="NJJ28" i="3"/>
  <c r="NJI28" i="3"/>
  <c r="NJH28" i="3"/>
  <c r="NJG28" i="3"/>
  <c r="NJF28" i="3"/>
  <c r="NJE28" i="3"/>
  <c r="NJD28" i="3"/>
  <c r="NJC28" i="3"/>
  <c r="NJB28" i="3"/>
  <c r="NJA28" i="3"/>
  <c r="NIZ28" i="3"/>
  <c r="NIY28" i="3"/>
  <c r="NIX28" i="3"/>
  <c r="NIW28" i="3"/>
  <c r="NIV28" i="3"/>
  <c r="NIU28" i="3"/>
  <c r="NIT28" i="3"/>
  <c r="NIS28" i="3"/>
  <c r="NIR28" i="3"/>
  <c r="NIQ28" i="3"/>
  <c r="NIP28" i="3"/>
  <c r="NIO28" i="3"/>
  <c r="NIN28" i="3"/>
  <c r="NIM28" i="3"/>
  <c r="NIL28" i="3"/>
  <c r="NIK28" i="3"/>
  <c r="NIJ28" i="3"/>
  <c r="NII28" i="3"/>
  <c r="NIH28" i="3"/>
  <c r="NIG28" i="3"/>
  <c r="NIF28" i="3"/>
  <c r="NIE28" i="3"/>
  <c r="NID28" i="3"/>
  <c r="NIC28" i="3"/>
  <c r="NIB28" i="3"/>
  <c r="NIA28" i="3"/>
  <c r="NHZ28" i="3"/>
  <c r="NHY28" i="3"/>
  <c r="NHX28" i="3"/>
  <c r="NHW28" i="3"/>
  <c r="NHV28" i="3"/>
  <c r="NHU28" i="3"/>
  <c r="NHT28" i="3"/>
  <c r="NHS28" i="3"/>
  <c r="NHR28" i="3"/>
  <c r="NHQ28" i="3"/>
  <c r="NHP28" i="3"/>
  <c r="NHO28" i="3"/>
  <c r="NHN28" i="3"/>
  <c r="NHM28" i="3"/>
  <c r="NHL28" i="3"/>
  <c r="NHK28" i="3"/>
  <c r="NHJ28" i="3"/>
  <c r="NHI28" i="3"/>
  <c r="NHH28" i="3"/>
  <c r="NHG28" i="3"/>
  <c r="NHF28" i="3"/>
  <c r="NHE28" i="3"/>
  <c r="NHD28" i="3"/>
  <c r="NHC28" i="3"/>
  <c r="NHB28" i="3"/>
  <c r="NHA28" i="3"/>
  <c r="NGZ28" i="3"/>
  <c r="NGY28" i="3"/>
  <c r="NGX28" i="3"/>
  <c r="NGW28" i="3"/>
  <c r="NGV28" i="3"/>
  <c r="NGU28" i="3"/>
  <c r="NGT28" i="3"/>
  <c r="NGS28" i="3"/>
  <c r="NGR28" i="3"/>
  <c r="NGQ28" i="3"/>
  <c r="NGP28" i="3"/>
  <c r="NGO28" i="3"/>
  <c r="NGN28" i="3"/>
  <c r="NGM28" i="3"/>
  <c r="NGL28" i="3"/>
  <c r="NGK28" i="3"/>
  <c r="NGJ28" i="3"/>
  <c r="NGI28" i="3"/>
  <c r="NGH28" i="3"/>
  <c r="NGG28" i="3"/>
  <c r="NGF28" i="3"/>
  <c r="NGE28" i="3"/>
  <c r="NGD28" i="3"/>
  <c r="NGC28" i="3"/>
  <c r="NGB28" i="3"/>
  <c r="NGA28" i="3"/>
  <c r="NFZ28" i="3"/>
  <c r="NFY28" i="3"/>
  <c r="NFX28" i="3"/>
  <c r="NFW28" i="3"/>
  <c r="NFV28" i="3"/>
  <c r="NFU28" i="3"/>
  <c r="NFT28" i="3"/>
  <c r="NFS28" i="3"/>
  <c r="NFR28" i="3"/>
  <c r="NFQ28" i="3"/>
  <c r="NFP28" i="3"/>
  <c r="NFO28" i="3"/>
  <c r="NFN28" i="3"/>
  <c r="NFM28" i="3"/>
  <c r="NFL28" i="3"/>
  <c r="NFK28" i="3"/>
  <c r="NFJ28" i="3"/>
  <c r="NFI28" i="3"/>
  <c r="NFH28" i="3"/>
  <c r="NFG28" i="3"/>
  <c r="NFF28" i="3"/>
  <c r="NFE28" i="3"/>
  <c r="NFD28" i="3"/>
  <c r="NFC28" i="3"/>
  <c r="NFB28" i="3"/>
  <c r="NFA28" i="3"/>
  <c r="NEZ28" i="3"/>
  <c r="NEY28" i="3"/>
  <c r="NEX28" i="3"/>
  <c r="NEW28" i="3"/>
  <c r="NEV28" i="3"/>
  <c r="NEU28" i="3"/>
  <c r="NET28" i="3"/>
  <c r="NES28" i="3"/>
  <c r="NER28" i="3"/>
  <c r="NEQ28" i="3"/>
  <c r="NEP28" i="3"/>
  <c r="NEO28" i="3"/>
  <c r="NEN28" i="3"/>
  <c r="NEM28" i="3"/>
  <c r="NEL28" i="3"/>
  <c r="NEK28" i="3"/>
  <c r="NEJ28" i="3"/>
  <c r="NEI28" i="3"/>
  <c r="NEH28" i="3"/>
  <c r="NEG28" i="3"/>
  <c r="NEF28" i="3"/>
  <c r="NEE28" i="3"/>
  <c r="NED28" i="3"/>
  <c r="NEC28" i="3"/>
  <c r="NEB28" i="3"/>
  <c r="NEA28" i="3"/>
  <c r="NDZ28" i="3"/>
  <c r="NDY28" i="3"/>
  <c r="NDX28" i="3"/>
  <c r="NDW28" i="3"/>
  <c r="NDV28" i="3"/>
  <c r="NDU28" i="3"/>
  <c r="NDT28" i="3"/>
  <c r="NDS28" i="3"/>
  <c r="NDR28" i="3"/>
  <c r="NDQ28" i="3"/>
  <c r="NDP28" i="3"/>
  <c r="NDO28" i="3"/>
  <c r="NDN28" i="3"/>
  <c r="NDM28" i="3"/>
  <c r="NDL28" i="3"/>
  <c r="NDK28" i="3"/>
  <c r="NDJ28" i="3"/>
  <c r="NDI28" i="3"/>
  <c r="NDH28" i="3"/>
  <c r="NDG28" i="3"/>
  <c r="NDF28" i="3"/>
  <c r="NDE28" i="3"/>
  <c r="NDD28" i="3"/>
  <c r="NDC28" i="3"/>
  <c r="NDB28" i="3"/>
  <c r="NDA28" i="3"/>
  <c r="NCZ28" i="3"/>
  <c r="NCY28" i="3"/>
  <c r="NCX28" i="3"/>
  <c r="NCW28" i="3"/>
  <c r="NCV28" i="3"/>
  <c r="NCU28" i="3"/>
  <c r="NCT28" i="3"/>
  <c r="NCS28" i="3"/>
  <c r="NCR28" i="3"/>
  <c r="NCQ28" i="3"/>
  <c r="NCP28" i="3"/>
  <c r="NCO28" i="3"/>
  <c r="NCN28" i="3"/>
  <c r="NCM28" i="3"/>
  <c r="NCL28" i="3"/>
  <c r="NCK28" i="3"/>
  <c r="NCJ28" i="3"/>
  <c r="NCI28" i="3"/>
  <c r="NCH28" i="3"/>
  <c r="NCG28" i="3"/>
  <c r="NCF28" i="3"/>
  <c r="NCE28" i="3"/>
  <c r="NCD28" i="3"/>
  <c r="NCC28" i="3"/>
  <c r="NCB28" i="3"/>
  <c r="NCA28" i="3"/>
  <c r="NBZ28" i="3"/>
  <c r="NBY28" i="3"/>
  <c r="NBX28" i="3"/>
  <c r="NBW28" i="3"/>
  <c r="NBV28" i="3"/>
  <c r="NBU28" i="3"/>
  <c r="NBT28" i="3"/>
  <c r="NBS28" i="3"/>
  <c r="NBR28" i="3"/>
  <c r="NBQ28" i="3"/>
  <c r="NBP28" i="3"/>
  <c r="NBO28" i="3"/>
  <c r="NBN28" i="3"/>
  <c r="NBM28" i="3"/>
  <c r="NBL28" i="3"/>
  <c r="NBK28" i="3"/>
  <c r="NBJ28" i="3"/>
  <c r="NBI28" i="3"/>
  <c r="NBH28" i="3"/>
  <c r="NBG28" i="3"/>
  <c r="NBF28" i="3"/>
  <c r="NBE28" i="3"/>
  <c r="NBD28" i="3"/>
  <c r="NBC28" i="3"/>
  <c r="NBB28" i="3"/>
  <c r="NBA28" i="3"/>
  <c r="NAZ28" i="3"/>
  <c r="NAY28" i="3"/>
  <c r="NAX28" i="3"/>
  <c r="NAW28" i="3"/>
  <c r="NAV28" i="3"/>
  <c r="NAU28" i="3"/>
  <c r="NAT28" i="3"/>
  <c r="NAS28" i="3"/>
  <c r="NAR28" i="3"/>
  <c r="NAQ28" i="3"/>
  <c r="NAP28" i="3"/>
  <c r="NAO28" i="3"/>
  <c r="NAN28" i="3"/>
  <c r="NAM28" i="3"/>
  <c r="NAL28" i="3"/>
  <c r="NAK28" i="3"/>
  <c r="NAJ28" i="3"/>
  <c r="NAI28" i="3"/>
  <c r="NAH28" i="3"/>
  <c r="NAG28" i="3"/>
  <c r="NAF28" i="3"/>
  <c r="NAE28" i="3"/>
  <c r="NAD28" i="3"/>
  <c r="NAC28" i="3"/>
  <c r="NAB28" i="3"/>
  <c r="NAA28" i="3"/>
  <c r="MZZ28" i="3"/>
  <c r="MZY28" i="3"/>
  <c r="MZX28" i="3"/>
  <c r="MZW28" i="3"/>
  <c r="MZV28" i="3"/>
  <c r="MZU28" i="3"/>
  <c r="MZT28" i="3"/>
  <c r="MZS28" i="3"/>
  <c r="MZR28" i="3"/>
  <c r="MZQ28" i="3"/>
  <c r="MZP28" i="3"/>
  <c r="MZO28" i="3"/>
  <c r="MZN28" i="3"/>
  <c r="MZM28" i="3"/>
  <c r="MZL28" i="3"/>
  <c r="MZK28" i="3"/>
  <c r="MZJ28" i="3"/>
  <c r="MZI28" i="3"/>
  <c r="MZH28" i="3"/>
  <c r="MZG28" i="3"/>
  <c r="MZF28" i="3"/>
  <c r="MZE28" i="3"/>
  <c r="MZD28" i="3"/>
  <c r="MZC28" i="3"/>
  <c r="MZB28" i="3"/>
  <c r="MZA28" i="3"/>
  <c r="MYZ28" i="3"/>
  <c r="MYY28" i="3"/>
  <c r="MYX28" i="3"/>
  <c r="MYW28" i="3"/>
  <c r="MYV28" i="3"/>
  <c r="MYU28" i="3"/>
  <c r="MYT28" i="3"/>
  <c r="MYS28" i="3"/>
  <c r="MYR28" i="3"/>
  <c r="MYQ28" i="3"/>
  <c r="MYP28" i="3"/>
  <c r="MYO28" i="3"/>
  <c r="MYN28" i="3"/>
  <c r="MYM28" i="3"/>
  <c r="MYL28" i="3"/>
  <c r="MYK28" i="3"/>
  <c r="MYJ28" i="3"/>
  <c r="MYI28" i="3"/>
  <c r="MYH28" i="3"/>
  <c r="MYG28" i="3"/>
  <c r="MYF28" i="3"/>
  <c r="MYE28" i="3"/>
  <c r="MYD28" i="3"/>
  <c r="MYC28" i="3"/>
  <c r="MYB28" i="3"/>
  <c r="MYA28" i="3"/>
  <c r="MXZ28" i="3"/>
  <c r="MXY28" i="3"/>
  <c r="MXX28" i="3"/>
  <c r="MXW28" i="3"/>
  <c r="MXV28" i="3"/>
  <c r="MXU28" i="3"/>
  <c r="MXT28" i="3"/>
  <c r="MXS28" i="3"/>
  <c r="MXR28" i="3"/>
  <c r="MXQ28" i="3"/>
  <c r="MXP28" i="3"/>
  <c r="MXO28" i="3"/>
  <c r="MXN28" i="3"/>
  <c r="MXM28" i="3"/>
  <c r="MXL28" i="3"/>
  <c r="MXK28" i="3"/>
  <c r="MXJ28" i="3"/>
  <c r="MXI28" i="3"/>
  <c r="MXH28" i="3"/>
  <c r="MXG28" i="3"/>
  <c r="MXF28" i="3"/>
  <c r="MXE28" i="3"/>
  <c r="MXD28" i="3"/>
  <c r="MXC28" i="3"/>
  <c r="MXB28" i="3"/>
  <c r="MXA28" i="3"/>
  <c r="MWZ28" i="3"/>
  <c r="MWY28" i="3"/>
  <c r="MWX28" i="3"/>
  <c r="MWW28" i="3"/>
  <c r="MWV28" i="3"/>
  <c r="MWU28" i="3"/>
  <c r="MWT28" i="3"/>
  <c r="MWS28" i="3"/>
  <c r="MWR28" i="3"/>
  <c r="MWQ28" i="3"/>
  <c r="MWP28" i="3"/>
  <c r="MWO28" i="3"/>
  <c r="MWN28" i="3"/>
  <c r="MWM28" i="3"/>
  <c r="MWL28" i="3"/>
  <c r="MWK28" i="3"/>
  <c r="MWJ28" i="3"/>
  <c r="MWI28" i="3"/>
  <c r="MWH28" i="3"/>
  <c r="MWG28" i="3"/>
  <c r="MWF28" i="3"/>
  <c r="MWE28" i="3"/>
  <c r="MWD28" i="3"/>
  <c r="MWC28" i="3"/>
  <c r="MWB28" i="3"/>
  <c r="MWA28" i="3"/>
  <c r="MVZ28" i="3"/>
  <c r="MVY28" i="3"/>
  <c r="MVX28" i="3"/>
  <c r="MVW28" i="3"/>
  <c r="MVV28" i="3"/>
  <c r="MVU28" i="3"/>
  <c r="MVT28" i="3"/>
  <c r="MVS28" i="3"/>
  <c r="MVR28" i="3"/>
  <c r="MVQ28" i="3"/>
  <c r="MVP28" i="3"/>
  <c r="MVO28" i="3"/>
  <c r="MVN28" i="3"/>
  <c r="MVM28" i="3"/>
  <c r="MVL28" i="3"/>
  <c r="MVK28" i="3"/>
  <c r="MVJ28" i="3"/>
  <c r="MVI28" i="3"/>
  <c r="MVH28" i="3"/>
  <c r="MVG28" i="3"/>
  <c r="MVF28" i="3"/>
  <c r="MVE28" i="3"/>
  <c r="MVD28" i="3"/>
  <c r="MVC28" i="3"/>
  <c r="MVB28" i="3"/>
  <c r="MVA28" i="3"/>
  <c r="MUZ28" i="3"/>
  <c r="MUY28" i="3"/>
  <c r="MUX28" i="3"/>
  <c r="MUW28" i="3"/>
  <c r="MUV28" i="3"/>
  <c r="MUU28" i="3"/>
  <c r="MUT28" i="3"/>
  <c r="MUS28" i="3"/>
  <c r="MUR28" i="3"/>
  <c r="MUQ28" i="3"/>
  <c r="MUP28" i="3"/>
  <c r="MUO28" i="3"/>
  <c r="MUN28" i="3"/>
  <c r="MUM28" i="3"/>
  <c r="MUL28" i="3"/>
  <c r="MUK28" i="3"/>
  <c r="MUJ28" i="3"/>
  <c r="MUI28" i="3"/>
  <c r="MUH28" i="3"/>
  <c r="MUG28" i="3"/>
  <c r="MUF28" i="3"/>
  <c r="MUE28" i="3"/>
  <c r="MUD28" i="3"/>
  <c r="MUC28" i="3"/>
  <c r="MUB28" i="3"/>
  <c r="MUA28" i="3"/>
  <c r="MTZ28" i="3"/>
  <c r="MTY28" i="3"/>
  <c r="MTX28" i="3"/>
  <c r="MTW28" i="3"/>
  <c r="MTV28" i="3"/>
  <c r="MTU28" i="3"/>
  <c r="MTT28" i="3"/>
  <c r="MTS28" i="3"/>
  <c r="MTR28" i="3"/>
  <c r="MTQ28" i="3"/>
  <c r="MTP28" i="3"/>
  <c r="MTO28" i="3"/>
  <c r="MTN28" i="3"/>
  <c r="MTM28" i="3"/>
  <c r="MTL28" i="3"/>
  <c r="MTK28" i="3"/>
  <c r="MTJ28" i="3"/>
  <c r="MTI28" i="3"/>
  <c r="MTH28" i="3"/>
  <c r="MTG28" i="3"/>
  <c r="MTF28" i="3"/>
  <c r="MTE28" i="3"/>
  <c r="MTD28" i="3"/>
  <c r="MTC28" i="3"/>
  <c r="MTB28" i="3"/>
  <c r="MTA28" i="3"/>
  <c r="MSZ28" i="3"/>
  <c r="MSY28" i="3"/>
  <c r="MSX28" i="3"/>
  <c r="MSW28" i="3"/>
  <c r="MSV28" i="3"/>
  <c r="MSU28" i="3"/>
  <c r="MST28" i="3"/>
  <c r="MSS28" i="3"/>
  <c r="MSR28" i="3"/>
  <c r="MSQ28" i="3"/>
  <c r="MSP28" i="3"/>
  <c r="MSO28" i="3"/>
  <c r="MSN28" i="3"/>
  <c r="MSM28" i="3"/>
  <c r="MSL28" i="3"/>
  <c r="MSK28" i="3"/>
  <c r="MSJ28" i="3"/>
  <c r="MSI28" i="3"/>
  <c r="MSH28" i="3"/>
  <c r="MSG28" i="3"/>
  <c r="MSF28" i="3"/>
  <c r="MSE28" i="3"/>
  <c r="MSD28" i="3"/>
  <c r="MSC28" i="3"/>
  <c r="MSB28" i="3"/>
  <c r="MSA28" i="3"/>
  <c r="MRZ28" i="3"/>
  <c r="MRY28" i="3"/>
  <c r="MRX28" i="3"/>
  <c r="MRW28" i="3"/>
  <c r="MRV28" i="3"/>
  <c r="MRU28" i="3"/>
  <c r="MRT28" i="3"/>
  <c r="MRS28" i="3"/>
  <c r="MRR28" i="3"/>
  <c r="MRQ28" i="3"/>
  <c r="MRP28" i="3"/>
  <c r="MRO28" i="3"/>
  <c r="MRN28" i="3"/>
  <c r="MRM28" i="3"/>
  <c r="MRL28" i="3"/>
  <c r="MRK28" i="3"/>
  <c r="MRJ28" i="3"/>
  <c r="MRI28" i="3"/>
  <c r="MRH28" i="3"/>
  <c r="MRG28" i="3"/>
  <c r="MRF28" i="3"/>
  <c r="MRE28" i="3"/>
  <c r="MRD28" i="3"/>
  <c r="MRC28" i="3"/>
  <c r="MRB28" i="3"/>
  <c r="MRA28" i="3"/>
  <c r="MQZ28" i="3"/>
  <c r="MQY28" i="3"/>
  <c r="MQX28" i="3"/>
  <c r="MQW28" i="3"/>
  <c r="MQV28" i="3"/>
  <c r="MQU28" i="3"/>
  <c r="MQT28" i="3"/>
  <c r="MQS28" i="3"/>
  <c r="MQR28" i="3"/>
  <c r="MQQ28" i="3"/>
  <c r="MQP28" i="3"/>
  <c r="MQO28" i="3"/>
  <c r="MQN28" i="3"/>
  <c r="MQM28" i="3"/>
  <c r="MQL28" i="3"/>
  <c r="MQK28" i="3"/>
  <c r="MQJ28" i="3"/>
  <c r="MQI28" i="3"/>
  <c r="MQH28" i="3"/>
  <c r="MQG28" i="3"/>
  <c r="MQF28" i="3"/>
  <c r="MQE28" i="3"/>
  <c r="MQD28" i="3"/>
  <c r="MQC28" i="3"/>
  <c r="MQB28" i="3"/>
  <c r="MQA28" i="3"/>
  <c r="MPZ28" i="3"/>
  <c r="MPY28" i="3"/>
  <c r="MPX28" i="3"/>
  <c r="MPW28" i="3"/>
  <c r="MPV28" i="3"/>
  <c r="MPU28" i="3"/>
  <c r="MPT28" i="3"/>
  <c r="MPS28" i="3"/>
  <c r="MPR28" i="3"/>
  <c r="MPQ28" i="3"/>
  <c r="MPP28" i="3"/>
  <c r="MPO28" i="3"/>
  <c r="MPN28" i="3"/>
  <c r="MPM28" i="3"/>
  <c r="MPL28" i="3"/>
  <c r="MPK28" i="3"/>
  <c r="MPJ28" i="3"/>
  <c r="MPI28" i="3"/>
  <c r="MPH28" i="3"/>
  <c r="MPG28" i="3"/>
  <c r="MPF28" i="3"/>
  <c r="MPE28" i="3"/>
  <c r="MPD28" i="3"/>
  <c r="MPC28" i="3"/>
  <c r="MPB28" i="3"/>
  <c r="MPA28" i="3"/>
  <c r="MOZ28" i="3"/>
  <c r="MOY28" i="3"/>
  <c r="MOX28" i="3"/>
  <c r="MOW28" i="3"/>
  <c r="MOV28" i="3"/>
  <c r="MOU28" i="3"/>
  <c r="MOT28" i="3"/>
  <c r="MOS28" i="3"/>
  <c r="MOR28" i="3"/>
  <c r="MOQ28" i="3"/>
  <c r="MOP28" i="3"/>
  <c r="MOO28" i="3"/>
  <c r="MON28" i="3"/>
  <c r="MOM28" i="3"/>
  <c r="MOL28" i="3"/>
  <c r="MOK28" i="3"/>
  <c r="MOJ28" i="3"/>
  <c r="MOI28" i="3"/>
  <c r="MOH28" i="3"/>
  <c r="MOG28" i="3"/>
  <c r="MOF28" i="3"/>
  <c r="MOE28" i="3"/>
  <c r="MOD28" i="3"/>
  <c r="MOC28" i="3"/>
  <c r="MOB28" i="3"/>
  <c r="MOA28" i="3"/>
  <c r="MNZ28" i="3"/>
  <c r="MNY28" i="3"/>
  <c r="MNX28" i="3"/>
  <c r="MNW28" i="3"/>
  <c r="MNV28" i="3"/>
  <c r="MNU28" i="3"/>
  <c r="MNT28" i="3"/>
  <c r="MNS28" i="3"/>
  <c r="MNR28" i="3"/>
  <c r="MNQ28" i="3"/>
  <c r="MNP28" i="3"/>
  <c r="MNO28" i="3"/>
  <c r="MNN28" i="3"/>
  <c r="MNM28" i="3"/>
  <c r="MNL28" i="3"/>
  <c r="MNK28" i="3"/>
  <c r="MNJ28" i="3"/>
  <c r="MNI28" i="3"/>
  <c r="MNH28" i="3"/>
  <c r="MNG28" i="3"/>
  <c r="MNF28" i="3"/>
  <c r="MNE28" i="3"/>
  <c r="MND28" i="3"/>
  <c r="MNC28" i="3"/>
  <c r="MNB28" i="3"/>
  <c r="MNA28" i="3"/>
  <c r="MMZ28" i="3"/>
  <c r="MMY28" i="3"/>
  <c r="MMX28" i="3"/>
  <c r="MMW28" i="3"/>
  <c r="MMV28" i="3"/>
  <c r="MMU28" i="3"/>
  <c r="MMT28" i="3"/>
  <c r="MMS28" i="3"/>
  <c r="MMR28" i="3"/>
  <c r="MMQ28" i="3"/>
  <c r="MMP28" i="3"/>
  <c r="MMO28" i="3"/>
  <c r="MMN28" i="3"/>
  <c r="MMM28" i="3"/>
  <c r="MML28" i="3"/>
  <c r="MMK28" i="3"/>
  <c r="MMJ28" i="3"/>
  <c r="MMI28" i="3"/>
  <c r="MMH28" i="3"/>
  <c r="MMG28" i="3"/>
  <c r="MMF28" i="3"/>
  <c r="MME28" i="3"/>
  <c r="MMD28" i="3"/>
  <c r="MMC28" i="3"/>
  <c r="MMB28" i="3"/>
  <c r="MMA28" i="3"/>
  <c r="MLZ28" i="3"/>
  <c r="MLY28" i="3"/>
  <c r="MLX28" i="3"/>
  <c r="MLW28" i="3"/>
  <c r="MLV28" i="3"/>
  <c r="MLU28" i="3"/>
  <c r="MLT28" i="3"/>
  <c r="MLS28" i="3"/>
  <c r="MLR28" i="3"/>
  <c r="MLQ28" i="3"/>
  <c r="MLP28" i="3"/>
  <c r="MLO28" i="3"/>
  <c r="MLN28" i="3"/>
  <c r="MLM28" i="3"/>
  <c r="MLL28" i="3"/>
  <c r="MLK28" i="3"/>
  <c r="MLJ28" i="3"/>
  <c r="MLI28" i="3"/>
  <c r="MLH28" i="3"/>
  <c r="MLG28" i="3"/>
  <c r="MLF28" i="3"/>
  <c r="MLE28" i="3"/>
  <c r="MLD28" i="3"/>
  <c r="MLC28" i="3"/>
  <c r="MLB28" i="3"/>
  <c r="MLA28" i="3"/>
  <c r="MKZ28" i="3"/>
  <c r="MKY28" i="3"/>
  <c r="MKX28" i="3"/>
  <c r="MKW28" i="3"/>
  <c r="MKV28" i="3"/>
  <c r="MKU28" i="3"/>
  <c r="MKT28" i="3"/>
  <c r="MKS28" i="3"/>
  <c r="MKR28" i="3"/>
  <c r="MKQ28" i="3"/>
  <c r="MKP28" i="3"/>
  <c r="MKO28" i="3"/>
  <c r="MKN28" i="3"/>
  <c r="MKM28" i="3"/>
  <c r="MKL28" i="3"/>
  <c r="MKK28" i="3"/>
  <c r="MKJ28" i="3"/>
  <c r="MKI28" i="3"/>
  <c r="MKH28" i="3"/>
  <c r="MKG28" i="3"/>
  <c r="MKF28" i="3"/>
  <c r="MKE28" i="3"/>
  <c r="MKD28" i="3"/>
  <c r="MKC28" i="3"/>
  <c r="MKB28" i="3"/>
  <c r="MKA28" i="3"/>
  <c r="MJZ28" i="3"/>
  <c r="MJY28" i="3"/>
  <c r="MJX28" i="3"/>
  <c r="MJW28" i="3"/>
  <c r="MJV28" i="3"/>
  <c r="MJU28" i="3"/>
  <c r="MJT28" i="3"/>
  <c r="MJS28" i="3"/>
  <c r="MJR28" i="3"/>
  <c r="MJQ28" i="3"/>
  <c r="MJP28" i="3"/>
  <c r="MJO28" i="3"/>
  <c r="MJN28" i="3"/>
  <c r="MJM28" i="3"/>
  <c r="MJL28" i="3"/>
  <c r="MJK28" i="3"/>
  <c r="MJJ28" i="3"/>
  <c r="MJI28" i="3"/>
  <c r="MJH28" i="3"/>
  <c r="MJG28" i="3"/>
  <c r="MJF28" i="3"/>
  <c r="MJE28" i="3"/>
  <c r="MJD28" i="3"/>
  <c r="MJC28" i="3"/>
  <c r="MJB28" i="3"/>
  <c r="MJA28" i="3"/>
  <c r="MIZ28" i="3"/>
  <c r="MIY28" i="3"/>
  <c r="MIX28" i="3"/>
  <c r="MIW28" i="3"/>
  <c r="MIV28" i="3"/>
  <c r="MIU28" i="3"/>
  <c r="MIT28" i="3"/>
  <c r="MIS28" i="3"/>
  <c r="MIR28" i="3"/>
  <c r="MIQ28" i="3"/>
  <c r="MIP28" i="3"/>
  <c r="MIO28" i="3"/>
  <c r="MIN28" i="3"/>
  <c r="MIM28" i="3"/>
  <c r="MIL28" i="3"/>
  <c r="MIK28" i="3"/>
  <c r="MIJ28" i="3"/>
  <c r="MII28" i="3"/>
  <c r="MIH28" i="3"/>
  <c r="MIG28" i="3"/>
  <c r="MIF28" i="3"/>
  <c r="MIE28" i="3"/>
  <c r="MID28" i="3"/>
  <c r="MIC28" i="3"/>
  <c r="MIB28" i="3"/>
  <c r="MIA28" i="3"/>
  <c r="MHZ28" i="3"/>
  <c r="MHY28" i="3"/>
  <c r="MHX28" i="3"/>
  <c r="MHW28" i="3"/>
  <c r="MHV28" i="3"/>
  <c r="MHU28" i="3"/>
  <c r="MHT28" i="3"/>
  <c r="MHS28" i="3"/>
  <c r="MHR28" i="3"/>
  <c r="MHQ28" i="3"/>
  <c r="MHP28" i="3"/>
  <c r="MHO28" i="3"/>
  <c r="MHN28" i="3"/>
  <c r="MHM28" i="3"/>
  <c r="MHL28" i="3"/>
  <c r="MHK28" i="3"/>
  <c r="MHJ28" i="3"/>
  <c r="MHI28" i="3"/>
  <c r="MHH28" i="3"/>
  <c r="MHG28" i="3"/>
  <c r="MHF28" i="3"/>
  <c r="MHE28" i="3"/>
  <c r="MHD28" i="3"/>
  <c r="MHC28" i="3"/>
  <c r="MHB28" i="3"/>
  <c r="MHA28" i="3"/>
  <c r="MGZ28" i="3"/>
  <c r="MGY28" i="3"/>
  <c r="MGX28" i="3"/>
  <c r="MGW28" i="3"/>
  <c r="MGV28" i="3"/>
  <c r="MGU28" i="3"/>
  <c r="MGT28" i="3"/>
  <c r="MGS28" i="3"/>
  <c r="MGR28" i="3"/>
  <c r="MGQ28" i="3"/>
  <c r="MGP28" i="3"/>
  <c r="MGO28" i="3"/>
  <c r="MGN28" i="3"/>
  <c r="MGM28" i="3"/>
  <c r="MGL28" i="3"/>
  <c r="MGK28" i="3"/>
  <c r="MGJ28" i="3"/>
  <c r="MGI28" i="3"/>
  <c r="MGH28" i="3"/>
  <c r="MGG28" i="3"/>
  <c r="MGF28" i="3"/>
  <c r="MGE28" i="3"/>
  <c r="MGD28" i="3"/>
  <c r="MGC28" i="3"/>
  <c r="MGB28" i="3"/>
  <c r="MGA28" i="3"/>
  <c r="MFZ28" i="3"/>
  <c r="MFY28" i="3"/>
  <c r="MFX28" i="3"/>
  <c r="MFW28" i="3"/>
  <c r="MFV28" i="3"/>
  <c r="MFU28" i="3"/>
  <c r="MFT28" i="3"/>
  <c r="MFS28" i="3"/>
  <c r="MFR28" i="3"/>
  <c r="MFQ28" i="3"/>
  <c r="MFP28" i="3"/>
  <c r="MFO28" i="3"/>
  <c r="MFN28" i="3"/>
  <c r="MFM28" i="3"/>
  <c r="MFL28" i="3"/>
  <c r="MFK28" i="3"/>
  <c r="MFJ28" i="3"/>
  <c r="MFI28" i="3"/>
  <c r="MFH28" i="3"/>
  <c r="MFG28" i="3"/>
  <c r="MFF28" i="3"/>
  <c r="MFE28" i="3"/>
  <c r="MFD28" i="3"/>
  <c r="MFC28" i="3"/>
  <c r="MFB28" i="3"/>
  <c r="MFA28" i="3"/>
  <c r="MEZ28" i="3"/>
  <c r="MEY28" i="3"/>
  <c r="MEX28" i="3"/>
  <c r="MEW28" i="3"/>
  <c r="MEV28" i="3"/>
  <c r="MEU28" i="3"/>
  <c r="MET28" i="3"/>
  <c r="MES28" i="3"/>
  <c r="MER28" i="3"/>
  <c r="MEQ28" i="3"/>
  <c r="MEP28" i="3"/>
  <c r="MEO28" i="3"/>
  <c r="MEN28" i="3"/>
  <c r="MEM28" i="3"/>
  <c r="MEL28" i="3"/>
  <c r="MEK28" i="3"/>
  <c r="MEJ28" i="3"/>
  <c r="MEI28" i="3"/>
  <c r="MEH28" i="3"/>
  <c r="MEG28" i="3"/>
  <c r="MEF28" i="3"/>
  <c r="MEE28" i="3"/>
  <c r="MED28" i="3"/>
  <c r="MEC28" i="3"/>
  <c r="MEB28" i="3"/>
  <c r="MEA28" i="3"/>
  <c r="MDZ28" i="3"/>
  <c r="MDY28" i="3"/>
  <c r="MDX28" i="3"/>
  <c r="MDW28" i="3"/>
  <c r="MDV28" i="3"/>
  <c r="MDU28" i="3"/>
  <c r="MDT28" i="3"/>
  <c r="MDS28" i="3"/>
  <c r="MDR28" i="3"/>
  <c r="MDQ28" i="3"/>
  <c r="MDP28" i="3"/>
  <c r="MDO28" i="3"/>
  <c r="MDN28" i="3"/>
  <c r="MDM28" i="3"/>
  <c r="MDL28" i="3"/>
  <c r="MDK28" i="3"/>
  <c r="MDJ28" i="3"/>
  <c r="MDI28" i="3"/>
  <c r="MDH28" i="3"/>
  <c r="MDG28" i="3"/>
  <c r="MDF28" i="3"/>
  <c r="MDE28" i="3"/>
  <c r="MDD28" i="3"/>
  <c r="MDC28" i="3"/>
  <c r="MDB28" i="3"/>
  <c r="MDA28" i="3"/>
  <c r="MCZ28" i="3"/>
  <c r="MCY28" i="3"/>
  <c r="MCX28" i="3"/>
  <c r="MCW28" i="3"/>
  <c r="MCV28" i="3"/>
  <c r="MCU28" i="3"/>
  <c r="MCT28" i="3"/>
  <c r="MCS28" i="3"/>
  <c r="MCR28" i="3"/>
  <c r="MCQ28" i="3"/>
  <c r="MCP28" i="3"/>
  <c r="MCO28" i="3"/>
  <c r="MCN28" i="3"/>
  <c r="MCM28" i="3"/>
  <c r="MCL28" i="3"/>
  <c r="MCK28" i="3"/>
  <c r="MCJ28" i="3"/>
  <c r="MCI28" i="3"/>
  <c r="MCH28" i="3"/>
  <c r="MCG28" i="3"/>
  <c r="MCF28" i="3"/>
  <c r="MCE28" i="3"/>
  <c r="MCD28" i="3"/>
  <c r="MCC28" i="3"/>
  <c r="MCB28" i="3"/>
  <c r="MCA28" i="3"/>
  <c r="MBZ28" i="3"/>
  <c r="MBY28" i="3"/>
  <c r="MBX28" i="3"/>
  <c r="MBW28" i="3"/>
  <c r="MBV28" i="3"/>
  <c r="MBU28" i="3"/>
  <c r="MBT28" i="3"/>
  <c r="MBS28" i="3"/>
  <c r="MBR28" i="3"/>
  <c r="MBQ28" i="3"/>
  <c r="MBP28" i="3"/>
  <c r="MBO28" i="3"/>
  <c r="MBN28" i="3"/>
  <c r="MBM28" i="3"/>
  <c r="MBL28" i="3"/>
  <c r="MBK28" i="3"/>
  <c r="MBJ28" i="3"/>
  <c r="MBI28" i="3"/>
  <c r="MBH28" i="3"/>
  <c r="MBG28" i="3"/>
  <c r="MBF28" i="3"/>
  <c r="MBE28" i="3"/>
  <c r="MBD28" i="3"/>
  <c r="MBC28" i="3"/>
  <c r="MBB28" i="3"/>
  <c r="MBA28" i="3"/>
  <c r="MAZ28" i="3"/>
  <c r="MAY28" i="3"/>
  <c r="MAX28" i="3"/>
  <c r="MAW28" i="3"/>
  <c r="MAV28" i="3"/>
  <c r="MAU28" i="3"/>
  <c r="MAT28" i="3"/>
  <c r="MAS28" i="3"/>
  <c r="MAR28" i="3"/>
  <c r="MAQ28" i="3"/>
  <c r="MAP28" i="3"/>
  <c r="MAO28" i="3"/>
  <c r="MAN28" i="3"/>
  <c r="MAM28" i="3"/>
  <c r="MAL28" i="3"/>
  <c r="MAK28" i="3"/>
  <c r="MAJ28" i="3"/>
  <c r="MAI28" i="3"/>
  <c r="MAH28" i="3"/>
  <c r="MAG28" i="3"/>
  <c r="MAF28" i="3"/>
  <c r="MAE28" i="3"/>
  <c r="MAD28" i="3"/>
  <c r="MAC28" i="3"/>
  <c r="MAB28" i="3"/>
  <c r="MAA28" i="3"/>
  <c r="LZZ28" i="3"/>
  <c r="LZY28" i="3"/>
  <c r="LZX28" i="3"/>
  <c r="LZW28" i="3"/>
  <c r="LZV28" i="3"/>
  <c r="LZU28" i="3"/>
  <c r="LZT28" i="3"/>
  <c r="LZS28" i="3"/>
  <c r="LZR28" i="3"/>
  <c r="LZQ28" i="3"/>
  <c r="LZP28" i="3"/>
  <c r="LZO28" i="3"/>
  <c r="LZN28" i="3"/>
  <c r="LZM28" i="3"/>
  <c r="LZL28" i="3"/>
  <c r="LZK28" i="3"/>
  <c r="LZJ28" i="3"/>
  <c r="LZI28" i="3"/>
  <c r="LZH28" i="3"/>
  <c r="LZG28" i="3"/>
  <c r="LZF28" i="3"/>
  <c r="LZE28" i="3"/>
  <c r="LZD28" i="3"/>
  <c r="LZC28" i="3"/>
  <c r="LZB28" i="3"/>
  <c r="LZA28" i="3"/>
  <c r="LYZ28" i="3"/>
  <c r="LYY28" i="3"/>
  <c r="LYX28" i="3"/>
  <c r="LYW28" i="3"/>
  <c r="LYV28" i="3"/>
  <c r="LYU28" i="3"/>
  <c r="LYT28" i="3"/>
  <c r="LYS28" i="3"/>
  <c r="LYR28" i="3"/>
  <c r="LYQ28" i="3"/>
  <c r="LYP28" i="3"/>
  <c r="LYO28" i="3"/>
  <c r="LYN28" i="3"/>
  <c r="LYM28" i="3"/>
  <c r="LYL28" i="3"/>
  <c r="LYK28" i="3"/>
  <c r="LYJ28" i="3"/>
  <c r="LYI28" i="3"/>
  <c r="LYH28" i="3"/>
  <c r="LYG28" i="3"/>
  <c r="LYF28" i="3"/>
  <c r="LYE28" i="3"/>
  <c r="LYD28" i="3"/>
  <c r="LYC28" i="3"/>
  <c r="LYB28" i="3"/>
  <c r="LYA28" i="3"/>
  <c r="LXZ28" i="3"/>
  <c r="LXY28" i="3"/>
  <c r="LXX28" i="3"/>
  <c r="LXW28" i="3"/>
  <c r="LXV28" i="3"/>
  <c r="LXU28" i="3"/>
  <c r="LXT28" i="3"/>
  <c r="LXS28" i="3"/>
  <c r="LXR28" i="3"/>
  <c r="LXQ28" i="3"/>
  <c r="LXP28" i="3"/>
  <c r="LXO28" i="3"/>
  <c r="LXN28" i="3"/>
  <c r="LXM28" i="3"/>
  <c r="LXL28" i="3"/>
  <c r="LXK28" i="3"/>
  <c r="LXJ28" i="3"/>
  <c r="LXI28" i="3"/>
  <c r="LXH28" i="3"/>
  <c r="LXG28" i="3"/>
  <c r="LXF28" i="3"/>
  <c r="LXE28" i="3"/>
  <c r="LXD28" i="3"/>
  <c r="LXC28" i="3"/>
  <c r="LXB28" i="3"/>
  <c r="LXA28" i="3"/>
  <c r="LWZ28" i="3"/>
  <c r="LWY28" i="3"/>
  <c r="LWX28" i="3"/>
  <c r="LWW28" i="3"/>
  <c r="LWV28" i="3"/>
  <c r="LWU28" i="3"/>
  <c r="LWT28" i="3"/>
  <c r="LWS28" i="3"/>
  <c r="LWR28" i="3"/>
  <c r="LWQ28" i="3"/>
  <c r="LWP28" i="3"/>
  <c r="LWO28" i="3"/>
  <c r="LWN28" i="3"/>
  <c r="LWM28" i="3"/>
  <c r="LWL28" i="3"/>
  <c r="LWK28" i="3"/>
  <c r="LWJ28" i="3"/>
  <c r="LWI28" i="3"/>
  <c r="LWH28" i="3"/>
  <c r="LWG28" i="3"/>
  <c r="LWF28" i="3"/>
  <c r="LWE28" i="3"/>
  <c r="LWD28" i="3"/>
  <c r="LWC28" i="3"/>
  <c r="LWB28" i="3"/>
  <c r="LWA28" i="3"/>
  <c r="LVZ28" i="3"/>
  <c r="LVY28" i="3"/>
  <c r="LVX28" i="3"/>
  <c r="LVW28" i="3"/>
  <c r="LVV28" i="3"/>
  <c r="LVU28" i="3"/>
  <c r="LVT28" i="3"/>
  <c r="LVS28" i="3"/>
  <c r="LVR28" i="3"/>
  <c r="LVQ28" i="3"/>
  <c r="LVP28" i="3"/>
  <c r="LVO28" i="3"/>
  <c r="LVN28" i="3"/>
  <c r="LVM28" i="3"/>
  <c r="LVL28" i="3"/>
  <c r="LVK28" i="3"/>
  <c r="LVJ28" i="3"/>
  <c r="LVI28" i="3"/>
  <c r="LVH28" i="3"/>
  <c r="LVG28" i="3"/>
  <c r="LVF28" i="3"/>
  <c r="LVE28" i="3"/>
  <c r="LVD28" i="3"/>
  <c r="LVC28" i="3"/>
  <c r="LVB28" i="3"/>
  <c r="LVA28" i="3"/>
  <c r="LUZ28" i="3"/>
  <c r="LUY28" i="3"/>
  <c r="LUX28" i="3"/>
  <c r="LUW28" i="3"/>
  <c r="LUV28" i="3"/>
  <c r="LUU28" i="3"/>
  <c r="LUT28" i="3"/>
  <c r="LUS28" i="3"/>
  <c r="LUR28" i="3"/>
  <c r="LUQ28" i="3"/>
  <c r="LUP28" i="3"/>
  <c r="LUO28" i="3"/>
  <c r="LUN28" i="3"/>
  <c r="LUM28" i="3"/>
  <c r="LUL28" i="3"/>
  <c r="LUK28" i="3"/>
  <c r="LUJ28" i="3"/>
  <c r="LUI28" i="3"/>
  <c r="LUH28" i="3"/>
  <c r="LUG28" i="3"/>
  <c r="LUF28" i="3"/>
  <c r="LUE28" i="3"/>
  <c r="LUD28" i="3"/>
  <c r="LUC28" i="3"/>
  <c r="LUB28" i="3"/>
  <c r="LUA28" i="3"/>
  <c r="LTZ28" i="3"/>
  <c r="LTY28" i="3"/>
  <c r="LTX28" i="3"/>
  <c r="LTW28" i="3"/>
  <c r="LTV28" i="3"/>
  <c r="LTU28" i="3"/>
  <c r="LTT28" i="3"/>
  <c r="LTS28" i="3"/>
  <c r="LTR28" i="3"/>
  <c r="LTQ28" i="3"/>
  <c r="LTP28" i="3"/>
  <c r="LTO28" i="3"/>
  <c r="LTN28" i="3"/>
  <c r="LTM28" i="3"/>
  <c r="LTL28" i="3"/>
  <c r="LTK28" i="3"/>
  <c r="LTJ28" i="3"/>
  <c r="LTI28" i="3"/>
  <c r="LTH28" i="3"/>
  <c r="LTG28" i="3"/>
  <c r="LTF28" i="3"/>
  <c r="LTE28" i="3"/>
  <c r="LTD28" i="3"/>
  <c r="LTC28" i="3"/>
  <c r="LTB28" i="3"/>
  <c r="LTA28" i="3"/>
  <c r="LSZ28" i="3"/>
  <c r="LSY28" i="3"/>
  <c r="LSX28" i="3"/>
  <c r="LSW28" i="3"/>
  <c r="LSV28" i="3"/>
  <c r="LSU28" i="3"/>
  <c r="LST28" i="3"/>
  <c r="LSS28" i="3"/>
  <c r="LSR28" i="3"/>
  <c r="LSQ28" i="3"/>
  <c r="LSP28" i="3"/>
  <c r="LSO28" i="3"/>
  <c r="LSN28" i="3"/>
  <c r="LSM28" i="3"/>
  <c r="LSL28" i="3"/>
  <c r="LSK28" i="3"/>
  <c r="LSJ28" i="3"/>
  <c r="LSI28" i="3"/>
  <c r="LSH28" i="3"/>
  <c r="LSG28" i="3"/>
  <c r="LSF28" i="3"/>
  <c r="LSE28" i="3"/>
  <c r="LSD28" i="3"/>
  <c r="LSC28" i="3"/>
  <c r="LSB28" i="3"/>
  <c r="LSA28" i="3"/>
  <c r="LRZ28" i="3"/>
  <c r="LRY28" i="3"/>
  <c r="LRX28" i="3"/>
  <c r="LRW28" i="3"/>
  <c r="LRV28" i="3"/>
  <c r="LRU28" i="3"/>
  <c r="LRT28" i="3"/>
  <c r="LRS28" i="3"/>
  <c r="LRR28" i="3"/>
  <c r="LRQ28" i="3"/>
  <c r="LRP28" i="3"/>
  <c r="LRO28" i="3"/>
  <c r="LRN28" i="3"/>
  <c r="LRM28" i="3"/>
  <c r="LRL28" i="3"/>
  <c r="LRK28" i="3"/>
  <c r="LRJ28" i="3"/>
  <c r="LRI28" i="3"/>
  <c r="LRH28" i="3"/>
  <c r="LRG28" i="3"/>
  <c r="LRF28" i="3"/>
  <c r="LRE28" i="3"/>
  <c r="LRD28" i="3"/>
  <c r="LRC28" i="3"/>
  <c r="LRB28" i="3"/>
  <c r="LRA28" i="3"/>
  <c r="LQZ28" i="3"/>
  <c r="LQY28" i="3"/>
  <c r="LQX28" i="3"/>
  <c r="LQW28" i="3"/>
  <c r="LQV28" i="3"/>
  <c r="LQU28" i="3"/>
  <c r="LQT28" i="3"/>
  <c r="LQS28" i="3"/>
  <c r="LQR28" i="3"/>
  <c r="LQQ28" i="3"/>
  <c r="LQP28" i="3"/>
  <c r="LQO28" i="3"/>
  <c r="LQN28" i="3"/>
  <c r="LQM28" i="3"/>
  <c r="LQL28" i="3"/>
  <c r="LQK28" i="3"/>
  <c r="LQJ28" i="3"/>
  <c r="LQI28" i="3"/>
  <c r="LQH28" i="3"/>
  <c r="LQG28" i="3"/>
  <c r="LQF28" i="3"/>
  <c r="LQE28" i="3"/>
  <c r="LQD28" i="3"/>
  <c r="LQC28" i="3"/>
  <c r="LQB28" i="3"/>
  <c r="LQA28" i="3"/>
  <c r="LPZ28" i="3"/>
  <c r="LPY28" i="3"/>
  <c r="LPX28" i="3"/>
  <c r="LPW28" i="3"/>
  <c r="LPV28" i="3"/>
  <c r="LPU28" i="3"/>
  <c r="LPT28" i="3"/>
  <c r="LPS28" i="3"/>
  <c r="LPR28" i="3"/>
  <c r="LPQ28" i="3"/>
  <c r="LPP28" i="3"/>
  <c r="LPO28" i="3"/>
  <c r="LPN28" i="3"/>
  <c r="LPM28" i="3"/>
  <c r="LPL28" i="3"/>
  <c r="LPK28" i="3"/>
  <c r="LPJ28" i="3"/>
  <c r="LPI28" i="3"/>
  <c r="LPH28" i="3"/>
  <c r="LPG28" i="3"/>
  <c r="LPF28" i="3"/>
  <c r="LPE28" i="3"/>
  <c r="LPD28" i="3"/>
  <c r="LPC28" i="3"/>
  <c r="LPB28" i="3"/>
  <c r="LPA28" i="3"/>
  <c r="LOZ28" i="3"/>
  <c r="LOY28" i="3"/>
  <c r="LOX28" i="3"/>
  <c r="LOW28" i="3"/>
  <c r="LOV28" i="3"/>
  <c r="LOU28" i="3"/>
  <c r="LOT28" i="3"/>
  <c r="LOS28" i="3"/>
  <c r="LOR28" i="3"/>
  <c r="LOQ28" i="3"/>
  <c r="LOP28" i="3"/>
  <c r="LOO28" i="3"/>
  <c r="LON28" i="3"/>
  <c r="LOM28" i="3"/>
  <c r="LOL28" i="3"/>
  <c r="LOK28" i="3"/>
  <c r="LOJ28" i="3"/>
  <c r="LOI28" i="3"/>
  <c r="LOH28" i="3"/>
  <c r="LOG28" i="3"/>
  <c r="LOF28" i="3"/>
  <c r="LOE28" i="3"/>
  <c r="LOD28" i="3"/>
  <c r="LOC28" i="3"/>
  <c r="LOB28" i="3"/>
  <c r="LOA28" i="3"/>
  <c r="LNZ28" i="3"/>
  <c r="LNY28" i="3"/>
  <c r="LNX28" i="3"/>
  <c r="LNW28" i="3"/>
  <c r="LNV28" i="3"/>
  <c r="LNU28" i="3"/>
  <c r="LNT28" i="3"/>
  <c r="LNS28" i="3"/>
  <c r="LNR28" i="3"/>
  <c r="LNQ28" i="3"/>
  <c r="LNP28" i="3"/>
  <c r="LNO28" i="3"/>
  <c r="LNN28" i="3"/>
  <c r="LNM28" i="3"/>
  <c r="LNL28" i="3"/>
  <c r="LNK28" i="3"/>
  <c r="LNJ28" i="3"/>
  <c r="LNI28" i="3"/>
  <c r="LNH28" i="3"/>
  <c r="LNG28" i="3"/>
  <c r="LNF28" i="3"/>
  <c r="LNE28" i="3"/>
  <c r="LND28" i="3"/>
  <c r="LNC28" i="3"/>
  <c r="LNB28" i="3"/>
  <c r="LNA28" i="3"/>
  <c r="LMZ28" i="3"/>
  <c r="LMY28" i="3"/>
  <c r="LMX28" i="3"/>
  <c r="LMW28" i="3"/>
  <c r="LMV28" i="3"/>
  <c r="LMU28" i="3"/>
  <c r="LMT28" i="3"/>
  <c r="LMS28" i="3"/>
  <c r="LMR28" i="3"/>
  <c r="LMQ28" i="3"/>
  <c r="LMP28" i="3"/>
  <c r="LMO28" i="3"/>
  <c r="LMN28" i="3"/>
  <c r="LMM28" i="3"/>
  <c r="LML28" i="3"/>
  <c r="LMK28" i="3"/>
  <c r="LMJ28" i="3"/>
  <c r="LMI28" i="3"/>
  <c r="LMH28" i="3"/>
  <c r="LMG28" i="3"/>
  <c r="LMF28" i="3"/>
  <c r="LME28" i="3"/>
  <c r="LMD28" i="3"/>
  <c r="LMC28" i="3"/>
  <c r="LMB28" i="3"/>
  <c r="LMA28" i="3"/>
  <c r="LLZ28" i="3"/>
  <c r="LLY28" i="3"/>
  <c r="LLX28" i="3"/>
  <c r="LLW28" i="3"/>
  <c r="LLV28" i="3"/>
  <c r="LLU28" i="3"/>
  <c r="LLT28" i="3"/>
  <c r="LLS28" i="3"/>
  <c r="LLR28" i="3"/>
  <c r="LLQ28" i="3"/>
  <c r="LLP28" i="3"/>
  <c r="LLO28" i="3"/>
  <c r="LLN28" i="3"/>
  <c r="LLM28" i="3"/>
  <c r="LLL28" i="3"/>
  <c r="LLK28" i="3"/>
  <c r="LLJ28" i="3"/>
  <c r="LLI28" i="3"/>
  <c r="LLH28" i="3"/>
  <c r="LLG28" i="3"/>
  <c r="LLF28" i="3"/>
  <c r="LLE28" i="3"/>
  <c r="LLD28" i="3"/>
  <c r="LLC28" i="3"/>
  <c r="LLB28" i="3"/>
  <c r="LLA28" i="3"/>
  <c r="LKZ28" i="3"/>
  <c r="LKY28" i="3"/>
  <c r="LKX28" i="3"/>
  <c r="LKW28" i="3"/>
  <c r="LKV28" i="3"/>
  <c r="LKU28" i="3"/>
  <c r="LKT28" i="3"/>
  <c r="LKS28" i="3"/>
  <c r="LKR28" i="3"/>
  <c r="LKQ28" i="3"/>
  <c r="LKP28" i="3"/>
  <c r="LKO28" i="3"/>
  <c r="LKN28" i="3"/>
  <c r="LKM28" i="3"/>
  <c r="LKL28" i="3"/>
  <c r="LKK28" i="3"/>
  <c r="LKJ28" i="3"/>
  <c r="LKI28" i="3"/>
  <c r="LKH28" i="3"/>
  <c r="LKG28" i="3"/>
  <c r="LKF28" i="3"/>
  <c r="LKE28" i="3"/>
  <c r="LKD28" i="3"/>
  <c r="LKC28" i="3"/>
  <c r="LKB28" i="3"/>
  <c r="LKA28" i="3"/>
  <c r="LJZ28" i="3"/>
  <c r="LJY28" i="3"/>
  <c r="LJX28" i="3"/>
  <c r="LJW28" i="3"/>
  <c r="LJV28" i="3"/>
  <c r="LJU28" i="3"/>
  <c r="LJT28" i="3"/>
  <c r="LJS28" i="3"/>
  <c r="LJR28" i="3"/>
  <c r="LJQ28" i="3"/>
  <c r="LJP28" i="3"/>
  <c r="LJO28" i="3"/>
  <c r="LJN28" i="3"/>
  <c r="LJM28" i="3"/>
  <c r="LJL28" i="3"/>
  <c r="LJK28" i="3"/>
  <c r="LJJ28" i="3"/>
  <c r="LJI28" i="3"/>
  <c r="LJH28" i="3"/>
  <c r="LJG28" i="3"/>
  <c r="LJF28" i="3"/>
  <c r="LJE28" i="3"/>
  <c r="LJD28" i="3"/>
  <c r="LJC28" i="3"/>
  <c r="LJB28" i="3"/>
  <c r="LJA28" i="3"/>
  <c r="LIZ28" i="3"/>
  <c r="LIY28" i="3"/>
  <c r="LIX28" i="3"/>
  <c r="LIW28" i="3"/>
  <c r="LIV28" i="3"/>
  <c r="LIU28" i="3"/>
  <c r="LIT28" i="3"/>
  <c r="LIS28" i="3"/>
  <c r="LIR28" i="3"/>
  <c r="LIQ28" i="3"/>
  <c r="LIP28" i="3"/>
  <c r="LIO28" i="3"/>
  <c r="LIN28" i="3"/>
  <c r="LIM28" i="3"/>
  <c r="LIL28" i="3"/>
  <c r="LIK28" i="3"/>
  <c r="LIJ28" i="3"/>
  <c r="LII28" i="3"/>
  <c r="LIH28" i="3"/>
  <c r="LIG28" i="3"/>
  <c r="LIF28" i="3"/>
  <c r="LIE28" i="3"/>
  <c r="LID28" i="3"/>
  <c r="LIC28" i="3"/>
  <c r="LIB28" i="3"/>
  <c r="LIA28" i="3"/>
  <c r="LHZ28" i="3"/>
  <c r="LHY28" i="3"/>
  <c r="LHX28" i="3"/>
  <c r="LHW28" i="3"/>
  <c r="LHV28" i="3"/>
  <c r="LHU28" i="3"/>
  <c r="LHT28" i="3"/>
  <c r="LHS28" i="3"/>
  <c r="LHR28" i="3"/>
  <c r="LHQ28" i="3"/>
  <c r="LHP28" i="3"/>
  <c r="LHO28" i="3"/>
  <c r="LHN28" i="3"/>
  <c r="LHM28" i="3"/>
  <c r="LHL28" i="3"/>
  <c r="LHK28" i="3"/>
  <c r="LHJ28" i="3"/>
  <c r="LHI28" i="3"/>
  <c r="LHH28" i="3"/>
  <c r="LHG28" i="3"/>
  <c r="LHF28" i="3"/>
  <c r="LHE28" i="3"/>
  <c r="LHD28" i="3"/>
  <c r="LHC28" i="3"/>
  <c r="LHB28" i="3"/>
  <c r="LHA28" i="3"/>
  <c r="LGZ28" i="3"/>
  <c r="LGY28" i="3"/>
  <c r="LGX28" i="3"/>
  <c r="LGW28" i="3"/>
  <c r="LGV28" i="3"/>
  <c r="LGU28" i="3"/>
  <c r="LGT28" i="3"/>
  <c r="LGS28" i="3"/>
  <c r="LGR28" i="3"/>
  <c r="LGQ28" i="3"/>
  <c r="LGP28" i="3"/>
  <c r="LGO28" i="3"/>
  <c r="LGN28" i="3"/>
  <c r="LGM28" i="3"/>
  <c r="LGL28" i="3"/>
  <c r="LGK28" i="3"/>
  <c r="LGJ28" i="3"/>
  <c r="LGI28" i="3"/>
  <c r="LGH28" i="3"/>
  <c r="LGG28" i="3"/>
  <c r="LGF28" i="3"/>
  <c r="LGE28" i="3"/>
  <c r="LGD28" i="3"/>
  <c r="LGC28" i="3"/>
  <c r="LGB28" i="3"/>
  <c r="LGA28" i="3"/>
  <c r="LFZ28" i="3"/>
  <c r="LFY28" i="3"/>
  <c r="LFX28" i="3"/>
  <c r="LFW28" i="3"/>
  <c r="LFV28" i="3"/>
  <c r="LFU28" i="3"/>
  <c r="LFT28" i="3"/>
  <c r="LFS28" i="3"/>
  <c r="LFR28" i="3"/>
  <c r="LFQ28" i="3"/>
  <c r="LFP28" i="3"/>
  <c r="LFO28" i="3"/>
  <c r="LFN28" i="3"/>
  <c r="LFM28" i="3"/>
  <c r="LFL28" i="3"/>
  <c r="LFK28" i="3"/>
  <c r="LFJ28" i="3"/>
  <c r="LFI28" i="3"/>
  <c r="LFH28" i="3"/>
  <c r="LFG28" i="3"/>
  <c r="LFF28" i="3"/>
  <c r="LFE28" i="3"/>
  <c r="LFD28" i="3"/>
  <c r="LFC28" i="3"/>
  <c r="LFB28" i="3"/>
  <c r="LFA28" i="3"/>
  <c r="LEZ28" i="3"/>
  <c r="LEY28" i="3"/>
  <c r="LEX28" i="3"/>
  <c r="LEW28" i="3"/>
  <c r="LEV28" i="3"/>
  <c r="LEU28" i="3"/>
  <c r="LET28" i="3"/>
  <c r="LES28" i="3"/>
  <c r="LER28" i="3"/>
  <c r="LEQ28" i="3"/>
  <c r="LEP28" i="3"/>
  <c r="LEO28" i="3"/>
  <c r="LEN28" i="3"/>
  <c r="LEM28" i="3"/>
  <c r="LEL28" i="3"/>
  <c r="LEK28" i="3"/>
  <c r="LEJ28" i="3"/>
  <c r="LEI28" i="3"/>
  <c r="LEH28" i="3"/>
  <c r="LEG28" i="3"/>
  <c r="LEF28" i="3"/>
  <c r="LEE28" i="3"/>
  <c r="LED28" i="3"/>
  <c r="LEC28" i="3"/>
  <c r="LEB28" i="3"/>
  <c r="LEA28" i="3"/>
  <c r="LDZ28" i="3"/>
  <c r="LDY28" i="3"/>
  <c r="LDX28" i="3"/>
  <c r="LDW28" i="3"/>
  <c r="LDV28" i="3"/>
  <c r="LDU28" i="3"/>
  <c r="LDT28" i="3"/>
  <c r="LDS28" i="3"/>
  <c r="LDR28" i="3"/>
  <c r="LDQ28" i="3"/>
  <c r="LDP28" i="3"/>
  <c r="LDO28" i="3"/>
  <c r="LDN28" i="3"/>
  <c r="LDM28" i="3"/>
  <c r="LDL28" i="3"/>
  <c r="LDK28" i="3"/>
  <c r="LDJ28" i="3"/>
  <c r="LDI28" i="3"/>
  <c r="LDH28" i="3"/>
  <c r="LDG28" i="3"/>
  <c r="LDF28" i="3"/>
  <c r="LDE28" i="3"/>
  <c r="LDD28" i="3"/>
  <c r="LDC28" i="3"/>
  <c r="LDB28" i="3"/>
  <c r="LDA28" i="3"/>
  <c r="LCZ28" i="3"/>
  <c r="LCY28" i="3"/>
  <c r="LCX28" i="3"/>
  <c r="LCW28" i="3"/>
  <c r="LCV28" i="3"/>
  <c r="LCU28" i="3"/>
  <c r="LCT28" i="3"/>
  <c r="LCS28" i="3"/>
  <c r="LCR28" i="3"/>
  <c r="LCQ28" i="3"/>
  <c r="LCP28" i="3"/>
  <c r="LCO28" i="3"/>
  <c r="LCN28" i="3"/>
  <c r="LCM28" i="3"/>
  <c r="LCL28" i="3"/>
  <c r="LCK28" i="3"/>
  <c r="LCJ28" i="3"/>
  <c r="LCI28" i="3"/>
  <c r="LCH28" i="3"/>
  <c r="LCG28" i="3"/>
  <c r="LCF28" i="3"/>
  <c r="LCE28" i="3"/>
  <c r="LCD28" i="3"/>
  <c r="LCC28" i="3"/>
  <c r="LCB28" i="3"/>
  <c r="LCA28" i="3"/>
  <c r="LBZ28" i="3"/>
  <c r="LBY28" i="3"/>
  <c r="LBX28" i="3"/>
  <c r="LBW28" i="3"/>
  <c r="LBV28" i="3"/>
  <c r="LBU28" i="3"/>
  <c r="LBT28" i="3"/>
  <c r="LBS28" i="3"/>
  <c r="LBR28" i="3"/>
  <c r="LBQ28" i="3"/>
  <c r="LBP28" i="3"/>
  <c r="LBO28" i="3"/>
  <c r="LBN28" i="3"/>
  <c r="LBM28" i="3"/>
  <c r="LBL28" i="3"/>
  <c r="LBK28" i="3"/>
  <c r="LBJ28" i="3"/>
  <c r="LBI28" i="3"/>
  <c r="LBH28" i="3"/>
  <c r="LBG28" i="3"/>
  <c r="LBF28" i="3"/>
  <c r="LBE28" i="3"/>
  <c r="LBD28" i="3"/>
  <c r="LBC28" i="3"/>
  <c r="LBB28" i="3"/>
  <c r="LBA28" i="3"/>
  <c r="LAZ28" i="3"/>
  <c r="LAY28" i="3"/>
  <c r="LAX28" i="3"/>
  <c r="LAW28" i="3"/>
  <c r="LAV28" i="3"/>
  <c r="LAU28" i="3"/>
  <c r="LAT28" i="3"/>
  <c r="LAS28" i="3"/>
  <c r="LAR28" i="3"/>
  <c r="LAQ28" i="3"/>
  <c r="LAP28" i="3"/>
  <c r="LAO28" i="3"/>
  <c r="LAN28" i="3"/>
  <c r="LAM28" i="3"/>
  <c r="LAL28" i="3"/>
  <c r="LAK28" i="3"/>
  <c r="LAJ28" i="3"/>
  <c r="LAI28" i="3"/>
  <c r="LAH28" i="3"/>
  <c r="LAG28" i="3"/>
  <c r="LAF28" i="3"/>
  <c r="LAE28" i="3"/>
  <c r="LAD28" i="3"/>
  <c r="LAC28" i="3"/>
  <c r="LAB28" i="3"/>
  <c r="LAA28" i="3"/>
  <c r="KZZ28" i="3"/>
  <c r="KZY28" i="3"/>
  <c r="KZX28" i="3"/>
  <c r="KZW28" i="3"/>
  <c r="KZV28" i="3"/>
  <c r="KZU28" i="3"/>
  <c r="KZT28" i="3"/>
  <c r="KZS28" i="3"/>
  <c r="KZR28" i="3"/>
  <c r="KZQ28" i="3"/>
  <c r="KZP28" i="3"/>
  <c r="KZO28" i="3"/>
  <c r="KZN28" i="3"/>
  <c r="KZM28" i="3"/>
  <c r="KZL28" i="3"/>
  <c r="KZK28" i="3"/>
  <c r="KZJ28" i="3"/>
  <c r="KZI28" i="3"/>
  <c r="KZH28" i="3"/>
  <c r="KZG28" i="3"/>
  <c r="KZF28" i="3"/>
  <c r="KZE28" i="3"/>
  <c r="KZD28" i="3"/>
  <c r="KZC28" i="3"/>
  <c r="KZB28" i="3"/>
  <c r="KZA28" i="3"/>
  <c r="KYZ28" i="3"/>
  <c r="KYY28" i="3"/>
  <c r="KYX28" i="3"/>
  <c r="KYW28" i="3"/>
  <c r="KYV28" i="3"/>
  <c r="KYU28" i="3"/>
  <c r="KYT28" i="3"/>
  <c r="KYS28" i="3"/>
  <c r="KYR28" i="3"/>
  <c r="KYQ28" i="3"/>
  <c r="KYP28" i="3"/>
  <c r="KYO28" i="3"/>
  <c r="KYN28" i="3"/>
  <c r="KYM28" i="3"/>
  <c r="KYL28" i="3"/>
  <c r="KYK28" i="3"/>
  <c r="KYJ28" i="3"/>
  <c r="KYI28" i="3"/>
  <c r="KYH28" i="3"/>
  <c r="KYG28" i="3"/>
  <c r="KYF28" i="3"/>
  <c r="KYE28" i="3"/>
  <c r="KYD28" i="3"/>
  <c r="KYC28" i="3"/>
  <c r="KYB28" i="3"/>
  <c r="KYA28" i="3"/>
  <c r="KXZ28" i="3"/>
  <c r="KXY28" i="3"/>
  <c r="KXX28" i="3"/>
  <c r="KXW28" i="3"/>
  <c r="KXV28" i="3"/>
  <c r="KXU28" i="3"/>
  <c r="KXT28" i="3"/>
  <c r="KXS28" i="3"/>
  <c r="KXR28" i="3"/>
  <c r="KXQ28" i="3"/>
  <c r="KXP28" i="3"/>
  <c r="KXO28" i="3"/>
  <c r="KXN28" i="3"/>
  <c r="KXM28" i="3"/>
  <c r="KXL28" i="3"/>
  <c r="KXK28" i="3"/>
  <c r="KXJ28" i="3"/>
  <c r="KXI28" i="3"/>
  <c r="KXH28" i="3"/>
  <c r="KXG28" i="3"/>
  <c r="KXF28" i="3"/>
  <c r="KXE28" i="3"/>
  <c r="KXD28" i="3"/>
  <c r="KXC28" i="3"/>
  <c r="KXB28" i="3"/>
  <c r="KXA28" i="3"/>
  <c r="KWZ28" i="3"/>
  <c r="KWY28" i="3"/>
  <c r="KWX28" i="3"/>
  <c r="KWW28" i="3"/>
  <c r="KWV28" i="3"/>
  <c r="KWU28" i="3"/>
  <c r="KWT28" i="3"/>
  <c r="KWS28" i="3"/>
  <c r="KWR28" i="3"/>
  <c r="KWQ28" i="3"/>
  <c r="KWP28" i="3"/>
  <c r="KWO28" i="3"/>
  <c r="KWN28" i="3"/>
  <c r="KWM28" i="3"/>
  <c r="KWL28" i="3"/>
  <c r="KWK28" i="3"/>
  <c r="KWJ28" i="3"/>
  <c r="KWI28" i="3"/>
  <c r="KWH28" i="3"/>
  <c r="KWG28" i="3"/>
  <c r="KWF28" i="3"/>
  <c r="KWE28" i="3"/>
  <c r="KWD28" i="3"/>
  <c r="KWC28" i="3"/>
  <c r="KWB28" i="3"/>
  <c r="KWA28" i="3"/>
  <c r="KVZ28" i="3"/>
  <c r="KVY28" i="3"/>
  <c r="KVX28" i="3"/>
  <c r="KVW28" i="3"/>
  <c r="KVV28" i="3"/>
  <c r="KVU28" i="3"/>
  <c r="KVT28" i="3"/>
  <c r="KVS28" i="3"/>
  <c r="KVR28" i="3"/>
  <c r="KVQ28" i="3"/>
  <c r="KVP28" i="3"/>
  <c r="KVO28" i="3"/>
  <c r="KVN28" i="3"/>
  <c r="KVM28" i="3"/>
  <c r="KVL28" i="3"/>
  <c r="KVK28" i="3"/>
  <c r="KVJ28" i="3"/>
  <c r="KVI28" i="3"/>
  <c r="KVH28" i="3"/>
  <c r="KVG28" i="3"/>
  <c r="KVF28" i="3"/>
  <c r="KVE28" i="3"/>
  <c r="KVD28" i="3"/>
  <c r="KVC28" i="3"/>
  <c r="KVB28" i="3"/>
  <c r="KVA28" i="3"/>
  <c r="KUZ28" i="3"/>
  <c r="KUY28" i="3"/>
  <c r="KUX28" i="3"/>
  <c r="KUW28" i="3"/>
  <c r="KUV28" i="3"/>
  <c r="KUU28" i="3"/>
  <c r="KUT28" i="3"/>
  <c r="KUS28" i="3"/>
  <c r="KUR28" i="3"/>
  <c r="KUQ28" i="3"/>
  <c r="KUP28" i="3"/>
  <c r="KUO28" i="3"/>
  <c r="KUN28" i="3"/>
  <c r="KUM28" i="3"/>
  <c r="KUL28" i="3"/>
  <c r="KUK28" i="3"/>
  <c r="KUJ28" i="3"/>
  <c r="KUI28" i="3"/>
  <c r="KUH28" i="3"/>
  <c r="KUG28" i="3"/>
  <c r="KUF28" i="3"/>
  <c r="KUE28" i="3"/>
  <c r="KUD28" i="3"/>
  <c r="KUC28" i="3"/>
  <c r="KUB28" i="3"/>
  <c r="KUA28" i="3"/>
  <c r="KTZ28" i="3"/>
  <c r="KTY28" i="3"/>
  <c r="KTX28" i="3"/>
  <c r="KTW28" i="3"/>
  <c r="KTV28" i="3"/>
  <c r="KTU28" i="3"/>
  <c r="KTT28" i="3"/>
  <c r="KTS28" i="3"/>
  <c r="KTR28" i="3"/>
  <c r="KTQ28" i="3"/>
  <c r="KTP28" i="3"/>
  <c r="KTO28" i="3"/>
  <c r="KTN28" i="3"/>
  <c r="KTM28" i="3"/>
  <c r="KTL28" i="3"/>
  <c r="KTK28" i="3"/>
  <c r="KTJ28" i="3"/>
  <c r="KTI28" i="3"/>
  <c r="KTH28" i="3"/>
  <c r="KTG28" i="3"/>
  <c r="KTF28" i="3"/>
  <c r="KTE28" i="3"/>
  <c r="KTD28" i="3"/>
  <c r="KTC28" i="3"/>
  <c r="KTB28" i="3"/>
  <c r="KTA28" i="3"/>
  <c r="KSZ28" i="3"/>
  <c r="KSY28" i="3"/>
  <c r="KSX28" i="3"/>
  <c r="KSW28" i="3"/>
  <c r="KSV28" i="3"/>
  <c r="KSU28" i="3"/>
  <c r="KST28" i="3"/>
  <c r="KSS28" i="3"/>
  <c r="KSR28" i="3"/>
  <c r="KSQ28" i="3"/>
  <c r="KSP28" i="3"/>
  <c r="KSO28" i="3"/>
  <c r="KSN28" i="3"/>
  <c r="KSM28" i="3"/>
  <c r="KSL28" i="3"/>
  <c r="KSK28" i="3"/>
  <c r="KSJ28" i="3"/>
  <c r="KSI28" i="3"/>
  <c r="KSH28" i="3"/>
  <c r="KSG28" i="3"/>
  <c r="KSF28" i="3"/>
  <c r="KSE28" i="3"/>
  <c r="KSD28" i="3"/>
  <c r="KSC28" i="3"/>
  <c r="KSB28" i="3"/>
  <c r="KSA28" i="3"/>
  <c r="KRZ28" i="3"/>
  <c r="KRY28" i="3"/>
  <c r="KRX28" i="3"/>
  <c r="KRW28" i="3"/>
  <c r="KRV28" i="3"/>
  <c r="KRU28" i="3"/>
  <c r="KRT28" i="3"/>
  <c r="KRS28" i="3"/>
  <c r="KRR28" i="3"/>
  <c r="KRQ28" i="3"/>
  <c r="KRP28" i="3"/>
  <c r="KRO28" i="3"/>
  <c r="KRN28" i="3"/>
  <c r="KRM28" i="3"/>
  <c r="KRL28" i="3"/>
  <c r="KRK28" i="3"/>
  <c r="KRJ28" i="3"/>
  <c r="KRI28" i="3"/>
  <c r="KRH28" i="3"/>
  <c r="KRG28" i="3"/>
  <c r="KRF28" i="3"/>
  <c r="KRE28" i="3"/>
  <c r="KRD28" i="3"/>
  <c r="KRC28" i="3"/>
  <c r="KRB28" i="3"/>
  <c r="KRA28" i="3"/>
  <c r="KQZ28" i="3"/>
  <c r="KQY28" i="3"/>
  <c r="KQX28" i="3"/>
  <c r="KQW28" i="3"/>
  <c r="KQV28" i="3"/>
  <c r="KQU28" i="3"/>
  <c r="KQT28" i="3"/>
  <c r="KQS28" i="3"/>
  <c r="KQR28" i="3"/>
  <c r="KQQ28" i="3"/>
  <c r="KQP28" i="3"/>
  <c r="KQO28" i="3"/>
  <c r="KQN28" i="3"/>
  <c r="KQM28" i="3"/>
  <c r="KQL28" i="3"/>
  <c r="KQK28" i="3"/>
  <c r="KQJ28" i="3"/>
  <c r="KQI28" i="3"/>
  <c r="KQH28" i="3"/>
  <c r="KQG28" i="3"/>
  <c r="KQF28" i="3"/>
  <c r="KQE28" i="3"/>
  <c r="KQD28" i="3"/>
  <c r="KQC28" i="3"/>
  <c r="KQB28" i="3"/>
  <c r="KQA28" i="3"/>
  <c r="KPZ28" i="3"/>
  <c r="KPY28" i="3"/>
  <c r="KPX28" i="3"/>
  <c r="KPW28" i="3"/>
  <c r="KPV28" i="3"/>
  <c r="KPU28" i="3"/>
  <c r="KPT28" i="3"/>
  <c r="KPS28" i="3"/>
  <c r="KPR28" i="3"/>
  <c r="KPQ28" i="3"/>
  <c r="KPP28" i="3"/>
  <c r="KPO28" i="3"/>
  <c r="KPN28" i="3"/>
  <c r="KPM28" i="3"/>
  <c r="KPL28" i="3"/>
  <c r="KPK28" i="3"/>
  <c r="KPJ28" i="3"/>
  <c r="KPI28" i="3"/>
  <c r="KPH28" i="3"/>
  <c r="KPG28" i="3"/>
  <c r="KPF28" i="3"/>
  <c r="KPE28" i="3"/>
  <c r="KPD28" i="3"/>
  <c r="KPC28" i="3"/>
  <c r="KPB28" i="3"/>
  <c r="KPA28" i="3"/>
  <c r="KOZ28" i="3"/>
  <c r="KOY28" i="3"/>
  <c r="KOX28" i="3"/>
  <c r="KOW28" i="3"/>
  <c r="KOV28" i="3"/>
  <c r="KOU28" i="3"/>
  <c r="KOT28" i="3"/>
  <c r="KOS28" i="3"/>
  <c r="KOR28" i="3"/>
  <c r="KOQ28" i="3"/>
  <c r="KOP28" i="3"/>
  <c r="KOO28" i="3"/>
  <c r="KON28" i="3"/>
  <c r="KOM28" i="3"/>
  <c r="KOL28" i="3"/>
  <c r="KOK28" i="3"/>
  <c r="KOJ28" i="3"/>
  <c r="KOI28" i="3"/>
  <c r="KOH28" i="3"/>
  <c r="KOG28" i="3"/>
  <c r="KOF28" i="3"/>
  <c r="KOE28" i="3"/>
  <c r="KOD28" i="3"/>
  <c r="KOC28" i="3"/>
  <c r="KOB28" i="3"/>
  <c r="KOA28" i="3"/>
  <c r="KNZ28" i="3"/>
  <c r="KNY28" i="3"/>
  <c r="KNX28" i="3"/>
  <c r="KNW28" i="3"/>
  <c r="KNV28" i="3"/>
  <c r="KNU28" i="3"/>
  <c r="KNT28" i="3"/>
  <c r="KNS28" i="3"/>
  <c r="KNR28" i="3"/>
  <c r="KNQ28" i="3"/>
  <c r="KNP28" i="3"/>
  <c r="KNO28" i="3"/>
  <c r="KNN28" i="3"/>
  <c r="KNM28" i="3"/>
  <c r="KNL28" i="3"/>
  <c r="KNK28" i="3"/>
  <c r="KNJ28" i="3"/>
  <c r="KNI28" i="3"/>
  <c r="KNH28" i="3"/>
  <c r="KNG28" i="3"/>
  <c r="KNF28" i="3"/>
  <c r="KNE28" i="3"/>
  <c r="KND28" i="3"/>
  <c r="KNC28" i="3"/>
  <c r="KNB28" i="3"/>
  <c r="KNA28" i="3"/>
  <c r="KMZ28" i="3"/>
  <c r="KMY28" i="3"/>
  <c r="KMX28" i="3"/>
  <c r="KMW28" i="3"/>
  <c r="KMV28" i="3"/>
  <c r="KMU28" i="3"/>
  <c r="KMT28" i="3"/>
  <c r="KMS28" i="3"/>
  <c r="KMR28" i="3"/>
  <c r="KMQ28" i="3"/>
  <c r="KMP28" i="3"/>
  <c r="KMO28" i="3"/>
  <c r="KMN28" i="3"/>
  <c r="KMM28" i="3"/>
  <c r="KML28" i="3"/>
  <c r="KMK28" i="3"/>
  <c r="KMJ28" i="3"/>
  <c r="KMI28" i="3"/>
  <c r="KMH28" i="3"/>
  <c r="KMG28" i="3"/>
  <c r="KMF28" i="3"/>
  <c r="KME28" i="3"/>
  <c r="KMD28" i="3"/>
  <c r="KMC28" i="3"/>
  <c r="KMB28" i="3"/>
  <c r="KMA28" i="3"/>
  <c r="KLZ28" i="3"/>
  <c r="KLY28" i="3"/>
  <c r="KLX28" i="3"/>
  <c r="KLW28" i="3"/>
  <c r="KLV28" i="3"/>
  <c r="KLU28" i="3"/>
  <c r="KLT28" i="3"/>
  <c r="KLS28" i="3"/>
  <c r="KLR28" i="3"/>
  <c r="KLQ28" i="3"/>
  <c r="KLP28" i="3"/>
  <c r="KLO28" i="3"/>
  <c r="KLN28" i="3"/>
  <c r="KLM28" i="3"/>
  <c r="KLL28" i="3"/>
  <c r="KLK28" i="3"/>
  <c r="KLJ28" i="3"/>
  <c r="KLI28" i="3"/>
  <c r="KLH28" i="3"/>
  <c r="KLG28" i="3"/>
  <c r="KLF28" i="3"/>
  <c r="KLE28" i="3"/>
  <c r="KLD28" i="3"/>
  <c r="KLC28" i="3"/>
  <c r="KLB28" i="3"/>
  <c r="KLA28" i="3"/>
  <c r="KKZ28" i="3"/>
  <c r="KKY28" i="3"/>
  <c r="KKX28" i="3"/>
  <c r="KKW28" i="3"/>
  <c r="KKV28" i="3"/>
  <c r="KKU28" i="3"/>
  <c r="KKT28" i="3"/>
  <c r="KKS28" i="3"/>
  <c r="KKR28" i="3"/>
  <c r="KKQ28" i="3"/>
  <c r="KKP28" i="3"/>
  <c r="KKO28" i="3"/>
  <c r="KKN28" i="3"/>
  <c r="KKM28" i="3"/>
  <c r="KKL28" i="3"/>
  <c r="KKK28" i="3"/>
  <c r="KKJ28" i="3"/>
  <c r="KKI28" i="3"/>
  <c r="KKH28" i="3"/>
  <c r="KKG28" i="3"/>
  <c r="KKF28" i="3"/>
  <c r="KKE28" i="3"/>
  <c r="KKD28" i="3"/>
  <c r="KKC28" i="3"/>
  <c r="KKB28" i="3"/>
  <c r="KKA28" i="3"/>
  <c r="KJZ28" i="3"/>
  <c r="KJY28" i="3"/>
  <c r="KJX28" i="3"/>
  <c r="KJW28" i="3"/>
  <c r="KJV28" i="3"/>
  <c r="KJU28" i="3"/>
  <c r="KJT28" i="3"/>
  <c r="KJS28" i="3"/>
  <c r="KJR28" i="3"/>
  <c r="KJQ28" i="3"/>
  <c r="KJP28" i="3"/>
  <c r="KJO28" i="3"/>
  <c r="KJN28" i="3"/>
  <c r="KJM28" i="3"/>
  <c r="KJL28" i="3"/>
  <c r="KJK28" i="3"/>
  <c r="KJJ28" i="3"/>
  <c r="KJI28" i="3"/>
  <c r="KJH28" i="3"/>
  <c r="KJG28" i="3"/>
  <c r="KJF28" i="3"/>
  <c r="KJE28" i="3"/>
  <c r="KJD28" i="3"/>
  <c r="KJC28" i="3"/>
  <c r="KJB28" i="3"/>
  <c r="KJA28" i="3"/>
  <c r="KIZ28" i="3"/>
  <c r="KIY28" i="3"/>
  <c r="KIX28" i="3"/>
  <c r="KIW28" i="3"/>
  <c r="KIV28" i="3"/>
  <c r="KIU28" i="3"/>
  <c r="KIT28" i="3"/>
  <c r="KIS28" i="3"/>
  <c r="KIR28" i="3"/>
  <c r="KIQ28" i="3"/>
  <c r="KIP28" i="3"/>
  <c r="KIO28" i="3"/>
  <c r="KIN28" i="3"/>
  <c r="KIM28" i="3"/>
  <c r="KIL28" i="3"/>
  <c r="KIK28" i="3"/>
  <c r="KIJ28" i="3"/>
  <c r="KII28" i="3"/>
  <c r="KIH28" i="3"/>
  <c r="KIG28" i="3"/>
  <c r="KIF28" i="3"/>
  <c r="KIE28" i="3"/>
  <c r="KID28" i="3"/>
  <c r="KIC28" i="3"/>
  <c r="KIB28" i="3"/>
  <c r="KIA28" i="3"/>
  <c r="KHZ28" i="3"/>
  <c r="KHY28" i="3"/>
  <c r="KHX28" i="3"/>
  <c r="KHW28" i="3"/>
  <c r="KHV28" i="3"/>
  <c r="KHU28" i="3"/>
  <c r="KHT28" i="3"/>
  <c r="KHS28" i="3"/>
  <c r="KHR28" i="3"/>
  <c r="KHQ28" i="3"/>
  <c r="KHP28" i="3"/>
  <c r="KHO28" i="3"/>
  <c r="KHN28" i="3"/>
  <c r="KHM28" i="3"/>
  <c r="KHL28" i="3"/>
  <c r="KHK28" i="3"/>
  <c r="KHJ28" i="3"/>
  <c r="KHI28" i="3"/>
  <c r="KHH28" i="3"/>
  <c r="KHG28" i="3"/>
  <c r="KHF28" i="3"/>
  <c r="KHE28" i="3"/>
  <c r="KHD28" i="3"/>
  <c r="KHC28" i="3"/>
  <c r="KHB28" i="3"/>
  <c r="KHA28" i="3"/>
  <c r="KGZ28" i="3"/>
  <c r="KGY28" i="3"/>
  <c r="KGX28" i="3"/>
  <c r="KGW28" i="3"/>
  <c r="KGV28" i="3"/>
  <c r="KGU28" i="3"/>
  <c r="KGT28" i="3"/>
  <c r="KGS28" i="3"/>
  <c r="KGR28" i="3"/>
  <c r="KGQ28" i="3"/>
  <c r="KGP28" i="3"/>
  <c r="KGO28" i="3"/>
  <c r="KGN28" i="3"/>
  <c r="KGM28" i="3"/>
  <c r="KGL28" i="3"/>
  <c r="KGK28" i="3"/>
  <c r="KGJ28" i="3"/>
  <c r="KGI28" i="3"/>
  <c r="KGH28" i="3"/>
  <c r="KGG28" i="3"/>
  <c r="KGF28" i="3"/>
  <c r="KGE28" i="3"/>
  <c r="KGD28" i="3"/>
  <c r="KGC28" i="3"/>
  <c r="KGB28" i="3"/>
  <c r="KGA28" i="3"/>
  <c r="KFZ28" i="3"/>
  <c r="KFY28" i="3"/>
  <c r="KFX28" i="3"/>
  <c r="KFW28" i="3"/>
  <c r="KFV28" i="3"/>
  <c r="KFU28" i="3"/>
  <c r="KFT28" i="3"/>
  <c r="KFS28" i="3"/>
  <c r="KFR28" i="3"/>
  <c r="KFQ28" i="3"/>
  <c r="KFP28" i="3"/>
  <c r="KFO28" i="3"/>
  <c r="KFN28" i="3"/>
  <c r="KFM28" i="3"/>
  <c r="KFL28" i="3"/>
  <c r="KFK28" i="3"/>
  <c r="KFJ28" i="3"/>
  <c r="KFI28" i="3"/>
  <c r="KFH28" i="3"/>
  <c r="KFG28" i="3"/>
  <c r="KFF28" i="3"/>
  <c r="KFE28" i="3"/>
  <c r="KFD28" i="3"/>
  <c r="KFC28" i="3"/>
  <c r="KFB28" i="3"/>
  <c r="KFA28" i="3"/>
  <c r="KEZ28" i="3"/>
  <c r="KEY28" i="3"/>
  <c r="KEX28" i="3"/>
  <c r="KEW28" i="3"/>
  <c r="KEV28" i="3"/>
  <c r="KEU28" i="3"/>
  <c r="KET28" i="3"/>
  <c r="KES28" i="3"/>
  <c r="KER28" i="3"/>
  <c r="KEQ28" i="3"/>
  <c r="KEP28" i="3"/>
  <c r="KEO28" i="3"/>
  <c r="KEN28" i="3"/>
  <c r="KEM28" i="3"/>
  <c r="KEL28" i="3"/>
  <c r="KEK28" i="3"/>
  <c r="KEJ28" i="3"/>
  <c r="KEI28" i="3"/>
  <c r="KEH28" i="3"/>
  <c r="KEG28" i="3"/>
  <c r="KEF28" i="3"/>
  <c r="KEE28" i="3"/>
  <c r="KED28" i="3"/>
  <c r="KEC28" i="3"/>
  <c r="KEB28" i="3"/>
  <c r="KEA28" i="3"/>
  <c r="KDZ28" i="3"/>
  <c r="KDY28" i="3"/>
  <c r="KDX28" i="3"/>
  <c r="KDW28" i="3"/>
  <c r="KDV28" i="3"/>
  <c r="KDU28" i="3"/>
  <c r="KDT28" i="3"/>
  <c r="KDS28" i="3"/>
  <c r="KDR28" i="3"/>
  <c r="KDQ28" i="3"/>
  <c r="KDP28" i="3"/>
  <c r="KDO28" i="3"/>
  <c r="KDN28" i="3"/>
  <c r="KDM28" i="3"/>
  <c r="KDL28" i="3"/>
  <c r="KDK28" i="3"/>
  <c r="KDJ28" i="3"/>
  <c r="KDI28" i="3"/>
  <c r="KDH28" i="3"/>
  <c r="KDG28" i="3"/>
  <c r="KDF28" i="3"/>
  <c r="KDE28" i="3"/>
  <c r="KDD28" i="3"/>
  <c r="KDC28" i="3"/>
  <c r="KDB28" i="3"/>
  <c r="KDA28" i="3"/>
  <c r="KCZ28" i="3"/>
  <c r="KCY28" i="3"/>
  <c r="KCX28" i="3"/>
  <c r="KCW28" i="3"/>
  <c r="KCV28" i="3"/>
  <c r="KCU28" i="3"/>
  <c r="KCT28" i="3"/>
  <c r="KCS28" i="3"/>
  <c r="KCR28" i="3"/>
  <c r="KCQ28" i="3"/>
  <c r="KCP28" i="3"/>
  <c r="KCO28" i="3"/>
  <c r="KCN28" i="3"/>
  <c r="KCM28" i="3"/>
  <c r="KCL28" i="3"/>
  <c r="KCK28" i="3"/>
  <c r="KCJ28" i="3"/>
  <c r="KCI28" i="3"/>
  <c r="KCH28" i="3"/>
  <c r="KCG28" i="3"/>
  <c r="KCF28" i="3"/>
  <c r="KCE28" i="3"/>
  <c r="KCD28" i="3"/>
  <c r="KCC28" i="3"/>
  <c r="KCB28" i="3"/>
  <c r="KCA28" i="3"/>
  <c r="KBZ28" i="3"/>
  <c r="KBY28" i="3"/>
  <c r="KBX28" i="3"/>
  <c r="KBW28" i="3"/>
  <c r="KBV28" i="3"/>
  <c r="KBU28" i="3"/>
  <c r="KBT28" i="3"/>
  <c r="KBS28" i="3"/>
  <c r="KBR28" i="3"/>
  <c r="KBQ28" i="3"/>
  <c r="KBP28" i="3"/>
  <c r="KBO28" i="3"/>
  <c r="KBN28" i="3"/>
  <c r="KBM28" i="3"/>
  <c r="KBL28" i="3"/>
  <c r="KBK28" i="3"/>
  <c r="KBJ28" i="3"/>
  <c r="KBI28" i="3"/>
  <c r="KBH28" i="3"/>
  <c r="KBG28" i="3"/>
  <c r="KBF28" i="3"/>
  <c r="KBE28" i="3"/>
  <c r="KBD28" i="3"/>
  <c r="KBC28" i="3"/>
  <c r="KBB28" i="3"/>
  <c r="KBA28" i="3"/>
  <c r="KAZ28" i="3"/>
  <c r="KAY28" i="3"/>
  <c r="KAX28" i="3"/>
  <c r="KAW28" i="3"/>
  <c r="KAV28" i="3"/>
  <c r="KAU28" i="3"/>
  <c r="KAT28" i="3"/>
  <c r="KAS28" i="3"/>
  <c r="KAR28" i="3"/>
  <c r="KAQ28" i="3"/>
  <c r="KAP28" i="3"/>
  <c r="KAO28" i="3"/>
  <c r="KAN28" i="3"/>
  <c r="KAM28" i="3"/>
  <c r="KAL28" i="3"/>
  <c r="KAK28" i="3"/>
  <c r="KAJ28" i="3"/>
  <c r="KAI28" i="3"/>
  <c r="KAH28" i="3"/>
  <c r="KAG28" i="3"/>
  <c r="KAF28" i="3"/>
  <c r="KAE28" i="3"/>
  <c r="KAD28" i="3"/>
  <c r="KAC28" i="3"/>
  <c r="KAB28" i="3"/>
  <c r="KAA28" i="3"/>
  <c r="JZZ28" i="3"/>
  <c r="JZY28" i="3"/>
  <c r="JZX28" i="3"/>
  <c r="JZW28" i="3"/>
  <c r="JZV28" i="3"/>
  <c r="JZU28" i="3"/>
  <c r="JZT28" i="3"/>
  <c r="JZS28" i="3"/>
  <c r="JZR28" i="3"/>
  <c r="JZQ28" i="3"/>
  <c r="JZP28" i="3"/>
  <c r="JZO28" i="3"/>
  <c r="JZN28" i="3"/>
  <c r="JZM28" i="3"/>
  <c r="JZL28" i="3"/>
  <c r="JZK28" i="3"/>
  <c r="JZJ28" i="3"/>
  <c r="JZI28" i="3"/>
  <c r="JZH28" i="3"/>
  <c r="JZG28" i="3"/>
  <c r="JZF28" i="3"/>
  <c r="JZE28" i="3"/>
  <c r="JZD28" i="3"/>
  <c r="JZC28" i="3"/>
  <c r="JZB28" i="3"/>
  <c r="JZA28" i="3"/>
  <c r="JYZ28" i="3"/>
  <c r="JYY28" i="3"/>
  <c r="JYX28" i="3"/>
  <c r="JYW28" i="3"/>
  <c r="JYV28" i="3"/>
  <c r="JYU28" i="3"/>
  <c r="JYT28" i="3"/>
  <c r="JYS28" i="3"/>
  <c r="JYR28" i="3"/>
  <c r="JYQ28" i="3"/>
  <c r="JYP28" i="3"/>
  <c r="JYO28" i="3"/>
  <c r="JYN28" i="3"/>
  <c r="JYM28" i="3"/>
  <c r="JYL28" i="3"/>
  <c r="JYK28" i="3"/>
  <c r="JYJ28" i="3"/>
  <c r="JYI28" i="3"/>
  <c r="JYH28" i="3"/>
  <c r="JYG28" i="3"/>
  <c r="JYF28" i="3"/>
  <c r="JYE28" i="3"/>
  <c r="JYD28" i="3"/>
  <c r="JYC28" i="3"/>
  <c r="JYB28" i="3"/>
  <c r="JYA28" i="3"/>
  <c r="JXZ28" i="3"/>
  <c r="JXY28" i="3"/>
  <c r="JXX28" i="3"/>
  <c r="JXW28" i="3"/>
  <c r="JXV28" i="3"/>
  <c r="JXU28" i="3"/>
  <c r="JXT28" i="3"/>
  <c r="JXS28" i="3"/>
  <c r="JXR28" i="3"/>
  <c r="JXQ28" i="3"/>
  <c r="JXP28" i="3"/>
  <c r="JXO28" i="3"/>
  <c r="JXN28" i="3"/>
  <c r="JXM28" i="3"/>
  <c r="JXL28" i="3"/>
  <c r="JXK28" i="3"/>
  <c r="JXJ28" i="3"/>
  <c r="JXI28" i="3"/>
  <c r="JXH28" i="3"/>
  <c r="JXG28" i="3"/>
  <c r="JXF28" i="3"/>
  <c r="JXE28" i="3"/>
  <c r="JXD28" i="3"/>
  <c r="JXC28" i="3"/>
  <c r="JXB28" i="3"/>
  <c r="JXA28" i="3"/>
  <c r="JWZ28" i="3"/>
  <c r="JWY28" i="3"/>
  <c r="JWX28" i="3"/>
  <c r="JWW28" i="3"/>
  <c r="JWV28" i="3"/>
  <c r="JWU28" i="3"/>
  <c r="JWT28" i="3"/>
  <c r="JWS28" i="3"/>
  <c r="JWR28" i="3"/>
  <c r="JWQ28" i="3"/>
  <c r="JWP28" i="3"/>
  <c r="JWO28" i="3"/>
  <c r="JWN28" i="3"/>
  <c r="JWM28" i="3"/>
  <c r="JWL28" i="3"/>
  <c r="JWK28" i="3"/>
  <c r="JWJ28" i="3"/>
  <c r="JWI28" i="3"/>
  <c r="JWH28" i="3"/>
  <c r="JWG28" i="3"/>
  <c r="JWF28" i="3"/>
  <c r="JWE28" i="3"/>
  <c r="JWD28" i="3"/>
  <c r="JWC28" i="3"/>
  <c r="JWB28" i="3"/>
  <c r="JWA28" i="3"/>
  <c r="JVZ28" i="3"/>
  <c r="JVY28" i="3"/>
  <c r="JVX28" i="3"/>
  <c r="JVW28" i="3"/>
  <c r="JVV28" i="3"/>
  <c r="JVU28" i="3"/>
  <c r="JVT28" i="3"/>
  <c r="JVS28" i="3"/>
  <c r="JVR28" i="3"/>
  <c r="JVQ28" i="3"/>
  <c r="JVP28" i="3"/>
  <c r="JVO28" i="3"/>
  <c r="JVN28" i="3"/>
  <c r="JVM28" i="3"/>
  <c r="JVL28" i="3"/>
  <c r="JVK28" i="3"/>
  <c r="JVJ28" i="3"/>
  <c r="JVI28" i="3"/>
  <c r="JVH28" i="3"/>
  <c r="JVG28" i="3"/>
  <c r="JVF28" i="3"/>
  <c r="JVE28" i="3"/>
  <c r="JVD28" i="3"/>
  <c r="JVC28" i="3"/>
  <c r="JVB28" i="3"/>
  <c r="JVA28" i="3"/>
  <c r="JUZ28" i="3"/>
  <c r="JUY28" i="3"/>
  <c r="JUX28" i="3"/>
  <c r="JUW28" i="3"/>
  <c r="JUV28" i="3"/>
  <c r="JUU28" i="3"/>
  <c r="JUT28" i="3"/>
  <c r="JUS28" i="3"/>
  <c r="JUR28" i="3"/>
  <c r="JUQ28" i="3"/>
  <c r="JUP28" i="3"/>
  <c r="JUO28" i="3"/>
  <c r="JUN28" i="3"/>
  <c r="JUM28" i="3"/>
  <c r="JUL28" i="3"/>
  <c r="JUK28" i="3"/>
  <c r="JUJ28" i="3"/>
  <c r="JUI28" i="3"/>
  <c r="JUH28" i="3"/>
  <c r="JUG28" i="3"/>
  <c r="JUF28" i="3"/>
  <c r="JUE28" i="3"/>
  <c r="JUD28" i="3"/>
  <c r="JUC28" i="3"/>
  <c r="JUB28" i="3"/>
  <c r="JUA28" i="3"/>
  <c r="JTZ28" i="3"/>
  <c r="JTY28" i="3"/>
  <c r="JTX28" i="3"/>
  <c r="JTW28" i="3"/>
  <c r="JTV28" i="3"/>
  <c r="JTU28" i="3"/>
  <c r="JTT28" i="3"/>
  <c r="JTS28" i="3"/>
  <c r="JTR28" i="3"/>
  <c r="JTQ28" i="3"/>
  <c r="JTP28" i="3"/>
  <c r="JTO28" i="3"/>
  <c r="JTN28" i="3"/>
  <c r="JTM28" i="3"/>
  <c r="JTL28" i="3"/>
  <c r="JTK28" i="3"/>
  <c r="JTJ28" i="3"/>
  <c r="JTI28" i="3"/>
  <c r="JTH28" i="3"/>
  <c r="JTG28" i="3"/>
  <c r="JTF28" i="3"/>
  <c r="JTE28" i="3"/>
  <c r="JTD28" i="3"/>
  <c r="JTC28" i="3"/>
  <c r="JTB28" i="3"/>
  <c r="JTA28" i="3"/>
  <c r="JSZ28" i="3"/>
  <c r="JSY28" i="3"/>
  <c r="JSX28" i="3"/>
  <c r="JSW28" i="3"/>
  <c r="JSV28" i="3"/>
  <c r="JSU28" i="3"/>
  <c r="JST28" i="3"/>
  <c r="JSS28" i="3"/>
  <c r="JSR28" i="3"/>
  <c r="JSQ28" i="3"/>
  <c r="JSP28" i="3"/>
  <c r="JSO28" i="3"/>
  <c r="JSN28" i="3"/>
  <c r="JSM28" i="3"/>
  <c r="JSL28" i="3"/>
  <c r="JSK28" i="3"/>
  <c r="JSJ28" i="3"/>
  <c r="JSI28" i="3"/>
  <c r="JSH28" i="3"/>
  <c r="JSG28" i="3"/>
  <c r="JSF28" i="3"/>
  <c r="JSE28" i="3"/>
  <c r="JSD28" i="3"/>
  <c r="JSC28" i="3"/>
  <c r="JSB28" i="3"/>
  <c r="JSA28" i="3"/>
  <c r="JRZ28" i="3"/>
  <c r="JRY28" i="3"/>
  <c r="JRX28" i="3"/>
  <c r="JRW28" i="3"/>
  <c r="JRV28" i="3"/>
  <c r="JRU28" i="3"/>
  <c r="JRT28" i="3"/>
  <c r="JRS28" i="3"/>
  <c r="JRR28" i="3"/>
  <c r="JRQ28" i="3"/>
  <c r="JRP28" i="3"/>
  <c r="JRO28" i="3"/>
  <c r="JRN28" i="3"/>
  <c r="JRM28" i="3"/>
  <c r="JRL28" i="3"/>
  <c r="JRK28" i="3"/>
  <c r="JRJ28" i="3"/>
  <c r="JRI28" i="3"/>
  <c r="JRH28" i="3"/>
  <c r="JRG28" i="3"/>
  <c r="JRF28" i="3"/>
  <c r="JRE28" i="3"/>
  <c r="JRD28" i="3"/>
  <c r="JRC28" i="3"/>
  <c r="JRB28" i="3"/>
  <c r="JRA28" i="3"/>
  <c r="JQZ28" i="3"/>
  <c r="JQY28" i="3"/>
  <c r="JQX28" i="3"/>
  <c r="JQW28" i="3"/>
  <c r="JQV28" i="3"/>
  <c r="JQU28" i="3"/>
  <c r="JQT28" i="3"/>
  <c r="JQS28" i="3"/>
  <c r="JQR28" i="3"/>
  <c r="JQQ28" i="3"/>
  <c r="JQP28" i="3"/>
  <c r="JQO28" i="3"/>
  <c r="JQN28" i="3"/>
  <c r="JQM28" i="3"/>
  <c r="JQL28" i="3"/>
  <c r="JQK28" i="3"/>
  <c r="JQJ28" i="3"/>
  <c r="JQI28" i="3"/>
  <c r="JQH28" i="3"/>
  <c r="JQG28" i="3"/>
  <c r="JQF28" i="3"/>
  <c r="JQE28" i="3"/>
  <c r="JQD28" i="3"/>
  <c r="JQC28" i="3"/>
  <c r="JQB28" i="3"/>
  <c r="JQA28" i="3"/>
  <c r="JPZ28" i="3"/>
  <c r="JPY28" i="3"/>
  <c r="JPX28" i="3"/>
  <c r="JPW28" i="3"/>
  <c r="JPV28" i="3"/>
  <c r="JPU28" i="3"/>
  <c r="JPT28" i="3"/>
  <c r="JPS28" i="3"/>
  <c r="JPR28" i="3"/>
  <c r="JPQ28" i="3"/>
  <c r="JPP28" i="3"/>
  <c r="JPO28" i="3"/>
  <c r="JPN28" i="3"/>
  <c r="JPM28" i="3"/>
  <c r="JPL28" i="3"/>
  <c r="JPK28" i="3"/>
  <c r="JPJ28" i="3"/>
  <c r="JPI28" i="3"/>
  <c r="JPH28" i="3"/>
  <c r="JPG28" i="3"/>
  <c r="JPF28" i="3"/>
  <c r="JPE28" i="3"/>
  <c r="JPD28" i="3"/>
  <c r="JPC28" i="3"/>
  <c r="JPB28" i="3"/>
  <c r="JPA28" i="3"/>
  <c r="JOZ28" i="3"/>
  <c r="JOY28" i="3"/>
  <c r="JOX28" i="3"/>
  <c r="JOW28" i="3"/>
  <c r="JOV28" i="3"/>
  <c r="JOU28" i="3"/>
  <c r="JOT28" i="3"/>
  <c r="JOS28" i="3"/>
  <c r="JOR28" i="3"/>
  <c r="JOQ28" i="3"/>
  <c r="JOP28" i="3"/>
  <c r="JOO28" i="3"/>
  <c r="JON28" i="3"/>
  <c r="JOM28" i="3"/>
  <c r="JOL28" i="3"/>
  <c r="JOK28" i="3"/>
  <c r="JOJ28" i="3"/>
  <c r="JOI28" i="3"/>
  <c r="JOH28" i="3"/>
  <c r="JOG28" i="3"/>
  <c r="JOF28" i="3"/>
  <c r="JOE28" i="3"/>
  <c r="JOD28" i="3"/>
  <c r="JOC28" i="3"/>
  <c r="JOB28" i="3"/>
  <c r="JOA28" i="3"/>
  <c r="JNZ28" i="3"/>
  <c r="JNY28" i="3"/>
  <c r="JNX28" i="3"/>
  <c r="JNW28" i="3"/>
  <c r="JNV28" i="3"/>
  <c r="JNU28" i="3"/>
  <c r="JNT28" i="3"/>
  <c r="JNS28" i="3"/>
  <c r="JNR28" i="3"/>
  <c r="JNQ28" i="3"/>
  <c r="JNP28" i="3"/>
  <c r="JNO28" i="3"/>
  <c r="JNN28" i="3"/>
  <c r="JNM28" i="3"/>
  <c r="JNL28" i="3"/>
  <c r="JNK28" i="3"/>
  <c r="JNJ28" i="3"/>
  <c r="JNI28" i="3"/>
  <c r="JNH28" i="3"/>
  <c r="JNG28" i="3"/>
  <c r="JNF28" i="3"/>
  <c r="JNE28" i="3"/>
  <c r="JND28" i="3"/>
  <c r="JNC28" i="3"/>
  <c r="JNB28" i="3"/>
  <c r="JNA28" i="3"/>
  <c r="JMZ28" i="3"/>
  <c r="JMY28" i="3"/>
  <c r="JMX28" i="3"/>
  <c r="JMW28" i="3"/>
  <c r="JMV28" i="3"/>
  <c r="JMU28" i="3"/>
  <c r="JMT28" i="3"/>
  <c r="JMS28" i="3"/>
  <c r="JMR28" i="3"/>
  <c r="JMQ28" i="3"/>
  <c r="JMP28" i="3"/>
  <c r="JMO28" i="3"/>
  <c r="JMN28" i="3"/>
  <c r="JMM28" i="3"/>
  <c r="JML28" i="3"/>
  <c r="JMK28" i="3"/>
  <c r="JMJ28" i="3"/>
  <c r="JMI28" i="3"/>
  <c r="JMH28" i="3"/>
  <c r="JMG28" i="3"/>
  <c r="JMF28" i="3"/>
  <c r="JME28" i="3"/>
  <c r="JMD28" i="3"/>
  <c r="JMC28" i="3"/>
  <c r="JMB28" i="3"/>
  <c r="JMA28" i="3"/>
  <c r="JLZ28" i="3"/>
  <c r="JLY28" i="3"/>
  <c r="JLX28" i="3"/>
  <c r="JLW28" i="3"/>
  <c r="JLV28" i="3"/>
  <c r="JLU28" i="3"/>
  <c r="JLT28" i="3"/>
  <c r="JLS28" i="3"/>
  <c r="JLR28" i="3"/>
  <c r="JLQ28" i="3"/>
  <c r="JLP28" i="3"/>
  <c r="JLO28" i="3"/>
  <c r="JLN28" i="3"/>
  <c r="JLM28" i="3"/>
  <c r="JLL28" i="3"/>
  <c r="JLK28" i="3"/>
  <c r="JLJ28" i="3"/>
  <c r="JLI28" i="3"/>
  <c r="JLH28" i="3"/>
  <c r="JLG28" i="3"/>
  <c r="JLF28" i="3"/>
  <c r="JLE28" i="3"/>
  <c r="JLD28" i="3"/>
  <c r="JLC28" i="3"/>
  <c r="JLB28" i="3"/>
  <c r="JLA28" i="3"/>
  <c r="JKZ28" i="3"/>
  <c r="JKY28" i="3"/>
  <c r="JKX28" i="3"/>
  <c r="JKW28" i="3"/>
  <c r="JKV28" i="3"/>
  <c r="JKU28" i="3"/>
  <c r="JKT28" i="3"/>
  <c r="JKS28" i="3"/>
  <c r="JKR28" i="3"/>
  <c r="JKQ28" i="3"/>
  <c r="JKP28" i="3"/>
  <c r="JKO28" i="3"/>
  <c r="JKN28" i="3"/>
  <c r="JKM28" i="3"/>
  <c r="JKL28" i="3"/>
  <c r="JKK28" i="3"/>
  <c r="JKJ28" i="3"/>
  <c r="JKI28" i="3"/>
  <c r="JKH28" i="3"/>
  <c r="JKG28" i="3"/>
  <c r="JKF28" i="3"/>
  <c r="JKE28" i="3"/>
  <c r="JKD28" i="3"/>
  <c r="JKC28" i="3"/>
  <c r="JKB28" i="3"/>
  <c r="JKA28" i="3"/>
  <c r="JJZ28" i="3"/>
  <c r="JJY28" i="3"/>
  <c r="JJX28" i="3"/>
  <c r="JJW28" i="3"/>
  <c r="JJV28" i="3"/>
  <c r="JJU28" i="3"/>
  <c r="JJT28" i="3"/>
  <c r="JJS28" i="3"/>
  <c r="JJR28" i="3"/>
  <c r="JJQ28" i="3"/>
  <c r="JJP28" i="3"/>
  <c r="JJO28" i="3"/>
  <c r="JJN28" i="3"/>
  <c r="JJM28" i="3"/>
  <c r="JJL28" i="3"/>
  <c r="JJK28" i="3"/>
  <c r="JJJ28" i="3"/>
  <c r="JJI28" i="3"/>
  <c r="JJH28" i="3"/>
  <c r="JJG28" i="3"/>
  <c r="JJF28" i="3"/>
  <c r="JJE28" i="3"/>
  <c r="JJD28" i="3"/>
  <c r="JJC28" i="3"/>
  <c r="JJB28" i="3"/>
  <c r="JJA28" i="3"/>
  <c r="JIZ28" i="3"/>
  <c r="JIY28" i="3"/>
  <c r="JIX28" i="3"/>
  <c r="JIW28" i="3"/>
  <c r="JIV28" i="3"/>
  <c r="JIU28" i="3"/>
  <c r="JIT28" i="3"/>
  <c r="JIS28" i="3"/>
  <c r="JIR28" i="3"/>
  <c r="JIQ28" i="3"/>
  <c r="JIP28" i="3"/>
  <c r="JIO28" i="3"/>
  <c r="JIN28" i="3"/>
  <c r="JIM28" i="3"/>
  <c r="JIL28" i="3"/>
  <c r="JIK28" i="3"/>
  <c r="JIJ28" i="3"/>
  <c r="JII28" i="3"/>
  <c r="JIH28" i="3"/>
  <c r="JIG28" i="3"/>
  <c r="JIF28" i="3"/>
  <c r="JIE28" i="3"/>
  <c r="JID28" i="3"/>
  <c r="JIC28" i="3"/>
  <c r="JIB28" i="3"/>
  <c r="JIA28" i="3"/>
  <c r="JHZ28" i="3"/>
  <c r="JHY28" i="3"/>
  <c r="JHX28" i="3"/>
  <c r="JHW28" i="3"/>
  <c r="JHV28" i="3"/>
  <c r="JHU28" i="3"/>
  <c r="JHT28" i="3"/>
  <c r="JHS28" i="3"/>
  <c r="JHR28" i="3"/>
  <c r="JHQ28" i="3"/>
  <c r="JHP28" i="3"/>
  <c r="JHO28" i="3"/>
  <c r="JHN28" i="3"/>
  <c r="JHM28" i="3"/>
  <c r="JHL28" i="3"/>
  <c r="JHK28" i="3"/>
  <c r="JHJ28" i="3"/>
  <c r="JHI28" i="3"/>
  <c r="JHH28" i="3"/>
  <c r="JHG28" i="3"/>
  <c r="JHF28" i="3"/>
  <c r="JHE28" i="3"/>
  <c r="JHD28" i="3"/>
  <c r="JHC28" i="3"/>
  <c r="JHB28" i="3"/>
  <c r="JHA28" i="3"/>
  <c r="JGZ28" i="3"/>
  <c r="JGY28" i="3"/>
  <c r="JGX28" i="3"/>
  <c r="JGW28" i="3"/>
  <c r="JGV28" i="3"/>
  <c r="JGU28" i="3"/>
  <c r="JGT28" i="3"/>
  <c r="JGS28" i="3"/>
  <c r="JGR28" i="3"/>
  <c r="JGQ28" i="3"/>
  <c r="JGP28" i="3"/>
  <c r="JGO28" i="3"/>
  <c r="JGN28" i="3"/>
  <c r="JGM28" i="3"/>
  <c r="JGL28" i="3"/>
  <c r="JGK28" i="3"/>
  <c r="JGJ28" i="3"/>
  <c r="JGI28" i="3"/>
  <c r="JGH28" i="3"/>
  <c r="JGG28" i="3"/>
  <c r="JGF28" i="3"/>
  <c r="JGE28" i="3"/>
  <c r="JGD28" i="3"/>
  <c r="JGC28" i="3"/>
  <c r="JGB28" i="3"/>
  <c r="JGA28" i="3"/>
  <c r="JFZ28" i="3"/>
  <c r="JFY28" i="3"/>
  <c r="JFX28" i="3"/>
  <c r="JFW28" i="3"/>
  <c r="JFV28" i="3"/>
  <c r="JFU28" i="3"/>
  <c r="JFT28" i="3"/>
  <c r="JFS28" i="3"/>
  <c r="JFR28" i="3"/>
  <c r="JFQ28" i="3"/>
  <c r="JFP28" i="3"/>
  <c r="JFO28" i="3"/>
  <c r="JFN28" i="3"/>
  <c r="JFM28" i="3"/>
  <c r="JFL28" i="3"/>
  <c r="JFK28" i="3"/>
  <c r="JFJ28" i="3"/>
  <c r="JFI28" i="3"/>
  <c r="JFH28" i="3"/>
  <c r="JFG28" i="3"/>
  <c r="JFF28" i="3"/>
  <c r="JFE28" i="3"/>
  <c r="JFD28" i="3"/>
  <c r="JFC28" i="3"/>
  <c r="JFB28" i="3"/>
  <c r="JFA28" i="3"/>
  <c r="JEZ28" i="3"/>
  <c r="JEY28" i="3"/>
  <c r="JEX28" i="3"/>
  <c r="JEW28" i="3"/>
  <c r="JEV28" i="3"/>
  <c r="JEU28" i="3"/>
  <c r="JET28" i="3"/>
  <c r="JES28" i="3"/>
  <c r="JER28" i="3"/>
  <c r="JEQ28" i="3"/>
  <c r="JEP28" i="3"/>
  <c r="JEO28" i="3"/>
  <c r="JEN28" i="3"/>
  <c r="JEM28" i="3"/>
  <c r="JEL28" i="3"/>
  <c r="JEK28" i="3"/>
  <c r="JEJ28" i="3"/>
  <c r="JEI28" i="3"/>
  <c r="JEH28" i="3"/>
  <c r="JEG28" i="3"/>
  <c r="JEF28" i="3"/>
  <c r="JEE28" i="3"/>
  <c r="JED28" i="3"/>
  <c r="JEC28" i="3"/>
  <c r="JEB28" i="3"/>
  <c r="JEA28" i="3"/>
  <c r="JDZ28" i="3"/>
  <c r="JDY28" i="3"/>
  <c r="JDX28" i="3"/>
  <c r="JDW28" i="3"/>
  <c r="JDV28" i="3"/>
  <c r="JDU28" i="3"/>
  <c r="JDT28" i="3"/>
  <c r="JDS28" i="3"/>
  <c r="JDR28" i="3"/>
  <c r="JDQ28" i="3"/>
  <c r="JDP28" i="3"/>
  <c r="JDO28" i="3"/>
  <c r="JDN28" i="3"/>
  <c r="JDM28" i="3"/>
  <c r="JDL28" i="3"/>
  <c r="JDK28" i="3"/>
  <c r="JDJ28" i="3"/>
  <c r="JDI28" i="3"/>
  <c r="JDH28" i="3"/>
  <c r="JDG28" i="3"/>
  <c r="JDF28" i="3"/>
  <c r="JDE28" i="3"/>
  <c r="JDD28" i="3"/>
  <c r="JDC28" i="3"/>
  <c r="JDB28" i="3"/>
  <c r="JDA28" i="3"/>
  <c r="JCZ28" i="3"/>
  <c r="JCY28" i="3"/>
  <c r="JCX28" i="3"/>
  <c r="JCW28" i="3"/>
  <c r="JCV28" i="3"/>
  <c r="JCU28" i="3"/>
  <c r="JCT28" i="3"/>
  <c r="JCS28" i="3"/>
  <c r="JCR28" i="3"/>
  <c r="JCQ28" i="3"/>
  <c r="JCP28" i="3"/>
  <c r="JCO28" i="3"/>
  <c r="JCN28" i="3"/>
  <c r="JCM28" i="3"/>
  <c r="JCL28" i="3"/>
  <c r="JCK28" i="3"/>
  <c r="JCJ28" i="3"/>
  <c r="JCI28" i="3"/>
  <c r="JCH28" i="3"/>
  <c r="JCG28" i="3"/>
  <c r="JCF28" i="3"/>
  <c r="JCE28" i="3"/>
  <c r="JCD28" i="3"/>
  <c r="JCC28" i="3"/>
  <c r="JCB28" i="3"/>
  <c r="JCA28" i="3"/>
  <c r="JBZ28" i="3"/>
  <c r="JBY28" i="3"/>
  <c r="JBX28" i="3"/>
  <c r="JBW28" i="3"/>
  <c r="JBV28" i="3"/>
  <c r="JBU28" i="3"/>
  <c r="JBT28" i="3"/>
  <c r="JBS28" i="3"/>
  <c r="JBR28" i="3"/>
  <c r="JBQ28" i="3"/>
  <c r="JBP28" i="3"/>
  <c r="JBO28" i="3"/>
  <c r="JBN28" i="3"/>
  <c r="JBM28" i="3"/>
  <c r="JBL28" i="3"/>
  <c r="JBK28" i="3"/>
  <c r="JBJ28" i="3"/>
  <c r="JBI28" i="3"/>
  <c r="JBH28" i="3"/>
  <c r="JBG28" i="3"/>
  <c r="JBF28" i="3"/>
  <c r="JBE28" i="3"/>
  <c r="JBD28" i="3"/>
  <c r="JBC28" i="3"/>
  <c r="JBB28" i="3"/>
  <c r="JBA28" i="3"/>
  <c r="JAZ28" i="3"/>
  <c r="JAY28" i="3"/>
  <c r="JAX28" i="3"/>
  <c r="JAW28" i="3"/>
  <c r="JAV28" i="3"/>
  <c r="JAU28" i="3"/>
  <c r="JAT28" i="3"/>
  <c r="JAS28" i="3"/>
  <c r="JAR28" i="3"/>
  <c r="JAQ28" i="3"/>
  <c r="JAP28" i="3"/>
  <c r="JAO28" i="3"/>
  <c r="JAN28" i="3"/>
  <c r="JAM28" i="3"/>
  <c r="JAL28" i="3"/>
  <c r="JAK28" i="3"/>
  <c r="JAJ28" i="3"/>
  <c r="JAI28" i="3"/>
  <c r="JAH28" i="3"/>
  <c r="JAG28" i="3"/>
  <c r="JAF28" i="3"/>
  <c r="JAE28" i="3"/>
  <c r="JAD28" i="3"/>
  <c r="JAC28" i="3"/>
  <c r="JAB28" i="3"/>
  <c r="JAA28" i="3"/>
  <c r="IZZ28" i="3"/>
  <c r="IZY28" i="3"/>
  <c r="IZX28" i="3"/>
  <c r="IZW28" i="3"/>
  <c r="IZV28" i="3"/>
  <c r="IZU28" i="3"/>
  <c r="IZT28" i="3"/>
  <c r="IZS28" i="3"/>
  <c r="IZR28" i="3"/>
  <c r="IZQ28" i="3"/>
  <c r="IZP28" i="3"/>
  <c r="IZO28" i="3"/>
  <c r="IZN28" i="3"/>
  <c r="IZM28" i="3"/>
  <c r="IZL28" i="3"/>
  <c r="IZK28" i="3"/>
  <c r="IZJ28" i="3"/>
  <c r="IZI28" i="3"/>
  <c r="IZH28" i="3"/>
  <c r="IZG28" i="3"/>
  <c r="IZF28" i="3"/>
  <c r="IZE28" i="3"/>
  <c r="IZD28" i="3"/>
  <c r="IZC28" i="3"/>
  <c r="IZB28" i="3"/>
  <c r="IZA28" i="3"/>
  <c r="IYZ28" i="3"/>
  <c r="IYY28" i="3"/>
  <c r="IYX28" i="3"/>
  <c r="IYW28" i="3"/>
  <c r="IYV28" i="3"/>
  <c r="IYU28" i="3"/>
  <c r="IYT28" i="3"/>
  <c r="IYS28" i="3"/>
  <c r="IYR28" i="3"/>
  <c r="IYQ28" i="3"/>
  <c r="IYP28" i="3"/>
  <c r="IYO28" i="3"/>
  <c r="IYN28" i="3"/>
  <c r="IYM28" i="3"/>
  <c r="IYL28" i="3"/>
  <c r="IYK28" i="3"/>
  <c r="IYJ28" i="3"/>
  <c r="IYI28" i="3"/>
  <c r="IYH28" i="3"/>
  <c r="IYG28" i="3"/>
  <c r="IYF28" i="3"/>
  <c r="IYE28" i="3"/>
  <c r="IYD28" i="3"/>
  <c r="IYC28" i="3"/>
  <c r="IYB28" i="3"/>
  <c r="IYA28" i="3"/>
  <c r="IXZ28" i="3"/>
  <c r="IXY28" i="3"/>
  <c r="IXX28" i="3"/>
  <c r="IXW28" i="3"/>
  <c r="IXV28" i="3"/>
  <c r="IXU28" i="3"/>
  <c r="IXT28" i="3"/>
  <c r="IXS28" i="3"/>
  <c r="IXR28" i="3"/>
  <c r="IXQ28" i="3"/>
  <c r="IXP28" i="3"/>
  <c r="IXO28" i="3"/>
  <c r="IXN28" i="3"/>
  <c r="IXM28" i="3"/>
  <c r="IXL28" i="3"/>
  <c r="IXK28" i="3"/>
  <c r="IXJ28" i="3"/>
  <c r="IXI28" i="3"/>
  <c r="IXH28" i="3"/>
  <c r="IXG28" i="3"/>
  <c r="IXF28" i="3"/>
  <c r="IXE28" i="3"/>
  <c r="IXD28" i="3"/>
  <c r="IXC28" i="3"/>
  <c r="IXB28" i="3"/>
  <c r="IXA28" i="3"/>
  <c r="IWZ28" i="3"/>
  <c r="IWY28" i="3"/>
  <c r="IWX28" i="3"/>
  <c r="IWW28" i="3"/>
  <c r="IWV28" i="3"/>
  <c r="IWU28" i="3"/>
  <c r="IWT28" i="3"/>
  <c r="IWS28" i="3"/>
  <c r="IWR28" i="3"/>
  <c r="IWQ28" i="3"/>
  <c r="IWP28" i="3"/>
  <c r="IWO28" i="3"/>
  <c r="IWN28" i="3"/>
  <c r="IWM28" i="3"/>
  <c r="IWL28" i="3"/>
  <c r="IWK28" i="3"/>
  <c r="IWJ28" i="3"/>
  <c r="IWI28" i="3"/>
  <c r="IWH28" i="3"/>
  <c r="IWG28" i="3"/>
  <c r="IWF28" i="3"/>
  <c r="IWE28" i="3"/>
  <c r="IWD28" i="3"/>
  <c r="IWC28" i="3"/>
  <c r="IWB28" i="3"/>
  <c r="IWA28" i="3"/>
  <c r="IVZ28" i="3"/>
  <c r="IVY28" i="3"/>
  <c r="IVX28" i="3"/>
  <c r="IVW28" i="3"/>
  <c r="IVV28" i="3"/>
  <c r="IVU28" i="3"/>
  <c r="IVT28" i="3"/>
  <c r="IVS28" i="3"/>
  <c r="IVR28" i="3"/>
  <c r="IVQ28" i="3"/>
  <c r="IVP28" i="3"/>
  <c r="IVO28" i="3"/>
  <c r="IVN28" i="3"/>
  <c r="IVM28" i="3"/>
  <c r="IVL28" i="3"/>
  <c r="IVK28" i="3"/>
  <c r="IVJ28" i="3"/>
  <c r="IVI28" i="3"/>
  <c r="IVH28" i="3"/>
  <c r="IVG28" i="3"/>
  <c r="IVF28" i="3"/>
  <c r="IVE28" i="3"/>
  <c r="IVD28" i="3"/>
  <c r="IVC28" i="3"/>
  <c r="IVB28" i="3"/>
  <c r="IVA28" i="3"/>
  <c r="IUZ28" i="3"/>
  <c r="IUY28" i="3"/>
  <c r="IUX28" i="3"/>
  <c r="IUW28" i="3"/>
  <c r="IUV28" i="3"/>
  <c r="IUU28" i="3"/>
  <c r="IUT28" i="3"/>
  <c r="IUS28" i="3"/>
  <c r="IUR28" i="3"/>
  <c r="IUQ28" i="3"/>
  <c r="IUP28" i="3"/>
  <c r="IUO28" i="3"/>
  <c r="IUN28" i="3"/>
  <c r="IUM28" i="3"/>
  <c r="IUL28" i="3"/>
  <c r="IUK28" i="3"/>
  <c r="IUJ28" i="3"/>
  <c r="IUI28" i="3"/>
  <c r="IUH28" i="3"/>
  <c r="IUG28" i="3"/>
  <c r="IUF28" i="3"/>
  <c r="IUE28" i="3"/>
  <c r="IUD28" i="3"/>
  <c r="IUC28" i="3"/>
  <c r="IUB28" i="3"/>
  <c r="IUA28" i="3"/>
  <c r="ITZ28" i="3"/>
  <c r="ITY28" i="3"/>
  <c r="ITX28" i="3"/>
  <c r="ITW28" i="3"/>
  <c r="ITV28" i="3"/>
  <c r="ITU28" i="3"/>
  <c r="ITT28" i="3"/>
  <c r="ITS28" i="3"/>
  <c r="ITR28" i="3"/>
  <c r="ITQ28" i="3"/>
  <c r="ITP28" i="3"/>
  <c r="ITO28" i="3"/>
  <c r="ITN28" i="3"/>
  <c r="ITM28" i="3"/>
  <c r="ITL28" i="3"/>
  <c r="ITK28" i="3"/>
  <c r="ITJ28" i="3"/>
  <c r="ITI28" i="3"/>
  <c r="ITH28" i="3"/>
  <c r="ITG28" i="3"/>
  <c r="ITF28" i="3"/>
  <c r="ITE28" i="3"/>
  <c r="ITD28" i="3"/>
  <c r="ITC28" i="3"/>
  <c r="ITB28" i="3"/>
  <c r="ITA28" i="3"/>
  <c r="ISZ28" i="3"/>
  <c r="ISY28" i="3"/>
  <c r="ISX28" i="3"/>
  <c r="ISW28" i="3"/>
  <c r="ISV28" i="3"/>
  <c r="ISU28" i="3"/>
  <c r="IST28" i="3"/>
  <c r="ISS28" i="3"/>
  <c r="ISR28" i="3"/>
  <c r="ISQ28" i="3"/>
  <c r="ISP28" i="3"/>
  <c r="ISO28" i="3"/>
  <c r="ISN28" i="3"/>
  <c r="ISM28" i="3"/>
  <c r="ISL28" i="3"/>
  <c r="ISK28" i="3"/>
  <c r="ISJ28" i="3"/>
  <c r="ISI28" i="3"/>
  <c r="ISH28" i="3"/>
  <c r="ISG28" i="3"/>
  <c r="ISF28" i="3"/>
  <c r="ISE28" i="3"/>
  <c r="ISD28" i="3"/>
  <c r="ISC28" i="3"/>
  <c r="ISB28" i="3"/>
  <c r="ISA28" i="3"/>
  <c r="IRZ28" i="3"/>
  <c r="IRY28" i="3"/>
  <c r="IRX28" i="3"/>
  <c r="IRW28" i="3"/>
  <c r="IRV28" i="3"/>
  <c r="IRU28" i="3"/>
  <c r="IRT28" i="3"/>
  <c r="IRS28" i="3"/>
  <c r="IRR28" i="3"/>
  <c r="IRQ28" i="3"/>
  <c r="IRP28" i="3"/>
  <c r="IRO28" i="3"/>
  <c r="IRN28" i="3"/>
  <c r="IRM28" i="3"/>
  <c r="IRL28" i="3"/>
  <c r="IRK28" i="3"/>
  <c r="IRJ28" i="3"/>
  <c r="IRI28" i="3"/>
  <c r="IRH28" i="3"/>
  <c r="IRG28" i="3"/>
  <c r="IRF28" i="3"/>
  <c r="IRE28" i="3"/>
  <c r="IRD28" i="3"/>
  <c r="IRC28" i="3"/>
  <c r="IRB28" i="3"/>
  <c r="IRA28" i="3"/>
  <c r="IQZ28" i="3"/>
  <c r="IQY28" i="3"/>
  <c r="IQX28" i="3"/>
  <c r="IQW28" i="3"/>
  <c r="IQV28" i="3"/>
  <c r="IQU28" i="3"/>
  <c r="IQT28" i="3"/>
  <c r="IQS28" i="3"/>
  <c r="IQR28" i="3"/>
  <c r="IQQ28" i="3"/>
  <c r="IQP28" i="3"/>
  <c r="IQO28" i="3"/>
  <c r="IQN28" i="3"/>
  <c r="IQM28" i="3"/>
  <c r="IQL28" i="3"/>
  <c r="IQK28" i="3"/>
  <c r="IQJ28" i="3"/>
  <c r="IQI28" i="3"/>
  <c r="IQH28" i="3"/>
  <c r="IQG28" i="3"/>
  <c r="IQF28" i="3"/>
  <c r="IQE28" i="3"/>
  <c r="IQD28" i="3"/>
  <c r="IQC28" i="3"/>
  <c r="IQB28" i="3"/>
  <c r="IQA28" i="3"/>
  <c r="IPZ28" i="3"/>
  <c r="IPY28" i="3"/>
  <c r="IPX28" i="3"/>
  <c r="IPW28" i="3"/>
  <c r="IPV28" i="3"/>
  <c r="IPU28" i="3"/>
  <c r="IPT28" i="3"/>
  <c r="IPS28" i="3"/>
  <c r="IPR28" i="3"/>
  <c r="IPQ28" i="3"/>
  <c r="IPP28" i="3"/>
  <c r="IPO28" i="3"/>
  <c r="IPN28" i="3"/>
  <c r="IPM28" i="3"/>
  <c r="IPL28" i="3"/>
  <c r="IPK28" i="3"/>
  <c r="IPJ28" i="3"/>
  <c r="IPI28" i="3"/>
  <c r="IPH28" i="3"/>
  <c r="IPG28" i="3"/>
  <c r="IPF28" i="3"/>
  <c r="IPE28" i="3"/>
  <c r="IPD28" i="3"/>
  <c r="IPC28" i="3"/>
  <c r="IPB28" i="3"/>
  <c r="IPA28" i="3"/>
  <c r="IOZ28" i="3"/>
  <c r="IOY28" i="3"/>
  <c r="IOX28" i="3"/>
  <c r="IOW28" i="3"/>
  <c r="IOV28" i="3"/>
  <c r="IOU28" i="3"/>
  <c r="IOT28" i="3"/>
  <c r="IOS28" i="3"/>
  <c r="IOR28" i="3"/>
  <c r="IOQ28" i="3"/>
  <c r="IOP28" i="3"/>
  <c r="IOO28" i="3"/>
  <c r="ION28" i="3"/>
  <c r="IOM28" i="3"/>
  <c r="IOL28" i="3"/>
  <c r="IOK28" i="3"/>
  <c r="IOJ28" i="3"/>
  <c r="IOI28" i="3"/>
  <c r="IOH28" i="3"/>
  <c r="IOG28" i="3"/>
  <c r="IOF28" i="3"/>
  <c r="IOE28" i="3"/>
  <c r="IOD28" i="3"/>
  <c r="IOC28" i="3"/>
  <c r="IOB28" i="3"/>
  <c r="IOA28" i="3"/>
  <c r="INZ28" i="3"/>
  <c r="INY28" i="3"/>
  <c r="INX28" i="3"/>
  <c r="INW28" i="3"/>
  <c r="INV28" i="3"/>
  <c r="INU28" i="3"/>
  <c r="INT28" i="3"/>
  <c r="INS28" i="3"/>
  <c r="INR28" i="3"/>
  <c r="INQ28" i="3"/>
  <c r="INP28" i="3"/>
  <c r="INO28" i="3"/>
  <c r="INN28" i="3"/>
  <c r="INM28" i="3"/>
  <c r="INL28" i="3"/>
  <c r="INK28" i="3"/>
  <c r="INJ28" i="3"/>
  <c r="INI28" i="3"/>
  <c r="INH28" i="3"/>
  <c r="ING28" i="3"/>
  <c r="INF28" i="3"/>
  <c r="INE28" i="3"/>
  <c r="IND28" i="3"/>
  <c r="INC28" i="3"/>
  <c r="INB28" i="3"/>
  <c r="INA28" i="3"/>
  <c r="IMZ28" i="3"/>
  <c r="IMY28" i="3"/>
  <c r="IMX28" i="3"/>
  <c r="IMW28" i="3"/>
  <c r="IMV28" i="3"/>
  <c r="IMU28" i="3"/>
  <c r="IMT28" i="3"/>
  <c r="IMS28" i="3"/>
  <c r="IMR28" i="3"/>
  <c r="IMQ28" i="3"/>
  <c r="IMP28" i="3"/>
  <c r="IMO28" i="3"/>
  <c r="IMN28" i="3"/>
  <c r="IMM28" i="3"/>
  <c r="IML28" i="3"/>
  <c r="IMK28" i="3"/>
  <c r="IMJ28" i="3"/>
  <c r="IMI28" i="3"/>
  <c r="IMH28" i="3"/>
  <c r="IMG28" i="3"/>
  <c r="IMF28" i="3"/>
  <c r="IME28" i="3"/>
  <c r="IMD28" i="3"/>
  <c r="IMC28" i="3"/>
  <c r="IMB28" i="3"/>
  <c r="IMA28" i="3"/>
  <c r="ILZ28" i="3"/>
  <c r="ILY28" i="3"/>
  <c r="ILX28" i="3"/>
  <c r="ILW28" i="3"/>
  <c r="ILV28" i="3"/>
  <c r="ILU28" i="3"/>
  <c r="ILT28" i="3"/>
  <c r="ILS28" i="3"/>
  <c r="ILR28" i="3"/>
  <c r="ILQ28" i="3"/>
  <c r="ILP28" i="3"/>
  <c r="ILO28" i="3"/>
  <c r="ILN28" i="3"/>
  <c r="ILM28" i="3"/>
  <c r="ILL28" i="3"/>
  <c r="ILK28" i="3"/>
  <c r="ILJ28" i="3"/>
  <c r="ILI28" i="3"/>
  <c r="ILH28" i="3"/>
  <c r="ILG28" i="3"/>
  <c r="ILF28" i="3"/>
  <c r="ILE28" i="3"/>
  <c r="ILD28" i="3"/>
  <c r="ILC28" i="3"/>
  <c r="ILB28" i="3"/>
  <c r="ILA28" i="3"/>
  <c r="IKZ28" i="3"/>
  <c r="IKY28" i="3"/>
  <c r="IKX28" i="3"/>
  <c r="IKW28" i="3"/>
  <c r="IKV28" i="3"/>
  <c r="IKU28" i="3"/>
  <c r="IKT28" i="3"/>
  <c r="IKS28" i="3"/>
  <c r="IKR28" i="3"/>
  <c r="IKQ28" i="3"/>
  <c r="IKP28" i="3"/>
  <c r="IKO28" i="3"/>
  <c r="IKN28" i="3"/>
  <c r="IKM28" i="3"/>
  <c r="IKL28" i="3"/>
  <c r="IKK28" i="3"/>
  <c r="IKJ28" i="3"/>
  <c r="IKI28" i="3"/>
  <c r="IKH28" i="3"/>
  <c r="IKG28" i="3"/>
  <c r="IKF28" i="3"/>
  <c r="IKE28" i="3"/>
  <c r="IKD28" i="3"/>
  <c r="IKC28" i="3"/>
  <c r="IKB28" i="3"/>
  <c r="IKA28" i="3"/>
  <c r="IJZ28" i="3"/>
  <c r="IJY28" i="3"/>
  <c r="IJX28" i="3"/>
  <c r="IJW28" i="3"/>
  <c r="IJV28" i="3"/>
  <c r="IJU28" i="3"/>
  <c r="IJT28" i="3"/>
  <c r="IJS28" i="3"/>
  <c r="IJR28" i="3"/>
  <c r="IJQ28" i="3"/>
  <c r="IJP28" i="3"/>
  <c r="IJO28" i="3"/>
  <c r="IJN28" i="3"/>
  <c r="IJM28" i="3"/>
  <c r="IJL28" i="3"/>
  <c r="IJK28" i="3"/>
  <c r="IJJ28" i="3"/>
  <c r="IJI28" i="3"/>
  <c r="IJH28" i="3"/>
  <c r="IJG28" i="3"/>
  <c r="IJF28" i="3"/>
  <c r="IJE28" i="3"/>
  <c r="IJD28" i="3"/>
  <c r="IJC28" i="3"/>
  <c r="IJB28" i="3"/>
  <c r="IJA28" i="3"/>
  <c r="IIZ28" i="3"/>
  <c r="IIY28" i="3"/>
  <c r="IIX28" i="3"/>
  <c r="IIW28" i="3"/>
  <c r="IIV28" i="3"/>
  <c r="IIU28" i="3"/>
  <c r="IIT28" i="3"/>
  <c r="IIS28" i="3"/>
  <c r="IIR28" i="3"/>
  <c r="IIQ28" i="3"/>
  <c r="IIP28" i="3"/>
  <c r="IIO28" i="3"/>
  <c r="IIN28" i="3"/>
  <c r="IIM28" i="3"/>
  <c r="IIL28" i="3"/>
  <c r="IIK28" i="3"/>
  <c r="IIJ28" i="3"/>
  <c r="III28" i="3"/>
  <c r="IIH28" i="3"/>
  <c r="IIG28" i="3"/>
  <c r="IIF28" i="3"/>
  <c r="IIE28" i="3"/>
  <c r="IID28" i="3"/>
  <c r="IIC28" i="3"/>
  <c r="IIB28" i="3"/>
  <c r="IIA28" i="3"/>
  <c r="IHZ28" i="3"/>
  <c r="IHY28" i="3"/>
  <c r="IHX28" i="3"/>
  <c r="IHW28" i="3"/>
  <c r="IHV28" i="3"/>
  <c r="IHU28" i="3"/>
  <c r="IHT28" i="3"/>
  <c r="IHS28" i="3"/>
  <c r="IHR28" i="3"/>
  <c r="IHQ28" i="3"/>
  <c r="IHP28" i="3"/>
  <c r="IHO28" i="3"/>
  <c r="IHN28" i="3"/>
  <c r="IHM28" i="3"/>
  <c r="IHL28" i="3"/>
  <c r="IHK28" i="3"/>
  <c r="IHJ28" i="3"/>
  <c r="IHI28" i="3"/>
  <c r="IHH28" i="3"/>
  <c r="IHG28" i="3"/>
  <c r="IHF28" i="3"/>
  <c r="IHE28" i="3"/>
  <c r="IHD28" i="3"/>
  <c r="IHC28" i="3"/>
  <c r="IHB28" i="3"/>
  <c r="IHA28" i="3"/>
  <c r="IGZ28" i="3"/>
  <c r="IGY28" i="3"/>
  <c r="IGX28" i="3"/>
  <c r="IGW28" i="3"/>
  <c r="IGV28" i="3"/>
  <c r="IGU28" i="3"/>
  <c r="IGT28" i="3"/>
  <c r="IGS28" i="3"/>
  <c r="IGR28" i="3"/>
  <c r="IGQ28" i="3"/>
  <c r="IGP28" i="3"/>
  <c r="IGO28" i="3"/>
  <c r="IGN28" i="3"/>
  <c r="IGM28" i="3"/>
  <c r="IGL28" i="3"/>
  <c r="IGK28" i="3"/>
  <c r="IGJ28" i="3"/>
  <c r="IGI28" i="3"/>
  <c r="IGH28" i="3"/>
  <c r="IGG28" i="3"/>
  <c r="IGF28" i="3"/>
  <c r="IGE28" i="3"/>
  <c r="IGD28" i="3"/>
  <c r="IGC28" i="3"/>
  <c r="IGB28" i="3"/>
  <c r="IGA28" i="3"/>
  <c r="IFZ28" i="3"/>
  <c r="IFY28" i="3"/>
  <c r="IFX28" i="3"/>
  <c r="IFW28" i="3"/>
  <c r="IFV28" i="3"/>
  <c r="IFU28" i="3"/>
  <c r="IFT28" i="3"/>
  <c r="IFS28" i="3"/>
  <c r="IFR28" i="3"/>
  <c r="IFQ28" i="3"/>
  <c r="IFP28" i="3"/>
  <c r="IFO28" i="3"/>
  <c r="IFN28" i="3"/>
  <c r="IFM28" i="3"/>
  <c r="IFL28" i="3"/>
  <c r="IFK28" i="3"/>
  <c r="IFJ28" i="3"/>
  <c r="IFI28" i="3"/>
  <c r="IFH28" i="3"/>
  <c r="IFG28" i="3"/>
  <c r="IFF28" i="3"/>
  <c r="IFE28" i="3"/>
  <c r="IFD28" i="3"/>
  <c r="IFC28" i="3"/>
  <c r="IFB28" i="3"/>
  <c r="IFA28" i="3"/>
  <c r="IEZ28" i="3"/>
  <c r="IEY28" i="3"/>
  <c r="IEX28" i="3"/>
  <c r="IEW28" i="3"/>
  <c r="IEV28" i="3"/>
  <c r="IEU28" i="3"/>
  <c r="IET28" i="3"/>
  <c r="IES28" i="3"/>
  <c r="IER28" i="3"/>
  <c r="IEQ28" i="3"/>
  <c r="IEP28" i="3"/>
  <c r="IEO28" i="3"/>
  <c r="IEN28" i="3"/>
  <c r="IEM28" i="3"/>
  <c r="IEL28" i="3"/>
  <c r="IEK28" i="3"/>
  <c r="IEJ28" i="3"/>
  <c r="IEI28" i="3"/>
  <c r="IEH28" i="3"/>
  <c r="IEG28" i="3"/>
  <c r="IEF28" i="3"/>
  <c r="IEE28" i="3"/>
  <c r="IED28" i="3"/>
  <c r="IEC28" i="3"/>
  <c r="IEB28" i="3"/>
  <c r="IEA28" i="3"/>
  <c r="IDZ28" i="3"/>
  <c r="IDY28" i="3"/>
  <c r="IDX28" i="3"/>
  <c r="IDW28" i="3"/>
  <c r="IDV28" i="3"/>
  <c r="IDU28" i="3"/>
  <c r="IDT28" i="3"/>
  <c r="IDS28" i="3"/>
  <c r="IDR28" i="3"/>
  <c r="IDQ28" i="3"/>
  <c r="IDP28" i="3"/>
  <c r="IDO28" i="3"/>
  <c r="IDN28" i="3"/>
  <c r="IDM28" i="3"/>
  <c r="IDL28" i="3"/>
  <c r="IDK28" i="3"/>
  <c r="IDJ28" i="3"/>
  <c r="IDI28" i="3"/>
  <c r="IDH28" i="3"/>
  <c r="IDG28" i="3"/>
  <c r="IDF28" i="3"/>
  <c r="IDE28" i="3"/>
  <c r="IDD28" i="3"/>
  <c r="IDC28" i="3"/>
  <c r="IDB28" i="3"/>
  <c r="IDA28" i="3"/>
  <c r="ICZ28" i="3"/>
  <c r="ICY28" i="3"/>
  <c r="ICX28" i="3"/>
  <c r="ICW28" i="3"/>
  <c r="ICV28" i="3"/>
  <c r="ICU28" i="3"/>
  <c r="ICT28" i="3"/>
  <c r="ICS28" i="3"/>
  <c r="ICR28" i="3"/>
  <c r="ICQ28" i="3"/>
  <c r="ICP28" i="3"/>
  <c r="ICO28" i="3"/>
  <c r="ICN28" i="3"/>
  <c r="ICM28" i="3"/>
  <c r="ICL28" i="3"/>
  <c r="ICK28" i="3"/>
  <c r="ICJ28" i="3"/>
  <c r="ICI28" i="3"/>
  <c r="ICH28" i="3"/>
  <c r="ICG28" i="3"/>
  <c r="ICF28" i="3"/>
  <c r="ICE28" i="3"/>
  <c r="ICD28" i="3"/>
  <c r="ICC28" i="3"/>
  <c r="ICB28" i="3"/>
  <c r="ICA28" i="3"/>
  <c r="IBZ28" i="3"/>
  <c r="IBY28" i="3"/>
  <c r="IBX28" i="3"/>
  <c r="IBW28" i="3"/>
  <c r="IBV28" i="3"/>
  <c r="IBU28" i="3"/>
  <c r="IBT28" i="3"/>
  <c r="IBS28" i="3"/>
  <c r="IBR28" i="3"/>
  <c r="IBQ28" i="3"/>
  <c r="IBP28" i="3"/>
  <c r="IBO28" i="3"/>
  <c r="IBN28" i="3"/>
  <c r="IBM28" i="3"/>
  <c r="IBL28" i="3"/>
  <c r="IBK28" i="3"/>
  <c r="IBJ28" i="3"/>
  <c r="IBI28" i="3"/>
  <c r="IBH28" i="3"/>
  <c r="IBG28" i="3"/>
  <c r="IBF28" i="3"/>
  <c r="IBE28" i="3"/>
  <c r="IBD28" i="3"/>
  <c r="IBC28" i="3"/>
  <c r="IBB28" i="3"/>
  <c r="IBA28" i="3"/>
  <c r="IAZ28" i="3"/>
  <c r="IAY28" i="3"/>
  <c r="IAX28" i="3"/>
  <c r="IAW28" i="3"/>
  <c r="IAV28" i="3"/>
  <c r="IAU28" i="3"/>
  <c r="IAT28" i="3"/>
  <c r="IAS28" i="3"/>
  <c r="IAR28" i="3"/>
  <c r="IAQ28" i="3"/>
  <c r="IAP28" i="3"/>
  <c r="IAO28" i="3"/>
  <c r="IAN28" i="3"/>
  <c r="IAM28" i="3"/>
  <c r="IAL28" i="3"/>
  <c r="IAK28" i="3"/>
  <c r="IAJ28" i="3"/>
  <c r="IAI28" i="3"/>
  <c r="IAH28" i="3"/>
  <c r="IAG28" i="3"/>
  <c r="IAF28" i="3"/>
  <c r="IAE28" i="3"/>
  <c r="IAD28" i="3"/>
  <c r="IAC28" i="3"/>
  <c r="IAB28" i="3"/>
  <c r="IAA28" i="3"/>
  <c r="HZZ28" i="3"/>
  <c r="HZY28" i="3"/>
  <c r="HZX28" i="3"/>
  <c r="HZW28" i="3"/>
  <c r="HZV28" i="3"/>
  <c r="HZU28" i="3"/>
  <c r="HZT28" i="3"/>
  <c r="HZS28" i="3"/>
  <c r="HZR28" i="3"/>
  <c r="HZQ28" i="3"/>
  <c r="HZP28" i="3"/>
  <c r="HZO28" i="3"/>
  <c r="HZN28" i="3"/>
  <c r="HZM28" i="3"/>
  <c r="HZL28" i="3"/>
  <c r="HZK28" i="3"/>
  <c r="HZJ28" i="3"/>
  <c r="HZI28" i="3"/>
  <c r="HZH28" i="3"/>
  <c r="HZG28" i="3"/>
  <c r="HZF28" i="3"/>
  <c r="HZE28" i="3"/>
  <c r="HZD28" i="3"/>
  <c r="HZC28" i="3"/>
  <c r="HZB28" i="3"/>
  <c r="HZA28" i="3"/>
  <c r="HYZ28" i="3"/>
  <c r="HYY28" i="3"/>
  <c r="HYX28" i="3"/>
  <c r="HYW28" i="3"/>
  <c r="HYV28" i="3"/>
  <c r="HYU28" i="3"/>
  <c r="HYT28" i="3"/>
  <c r="HYS28" i="3"/>
  <c r="HYR28" i="3"/>
  <c r="HYQ28" i="3"/>
  <c r="HYP28" i="3"/>
  <c r="HYO28" i="3"/>
  <c r="HYN28" i="3"/>
  <c r="HYM28" i="3"/>
  <c r="HYL28" i="3"/>
  <c r="HYK28" i="3"/>
  <c r="HYJ28" i="3"/>
  <c r="HYI28" i="3"/>
  <c r="HYH28" i="3"/>
  <c r="HYG28" i="3"/>
  <c r="HYF28" i="3"/>
  <c r="HYE28" i="3"/>
  <c r="HYD28" i="3"/>
  <c r="HYC28" i="3"/>
  <c r="HYB28" i="3"/>
  <c r="HYA28" i="3"/>
  <c r="HXZ28" i="3"/>
  <c r="HXY28" i="3"/>
  <c r="HXX28" i="3"/>
  <c r="HXW28" i="3"/>
  <c r="HXV28" i="3"/>
  <c r="HXU28" i="3"/>
  <c r="HXT28" i="3"/>
  <c r="HXS28" i="3"/>
  <c r="HXR28" i="3"/>
  <c r="HXQ28" i="3"/>
  <c r="HXP28" i="3"/>
  <c r="HXO28" i="3"/>
  <c r="HXN28" i="3"/>
  <c r="HXM28" i="3"/>
  <c r="HXL28" i="3"/>
  <c r="HXK28" i="3"/>
  <c r="HXJ28" i="3"/>
  <c r="HXI28" i="3"/>
  <c r="HXH28" i="3"/>
  <c r="HXG28" i="3"/>
  <c r="HXF28" i="3"/>
  <c r="HXE28" i="3"/>
  <c r="HXD28" i="3"/>
  <c r="HXC28" i="3"/>
  <c r="HXB28" i="3"/>
  <c r="HXA28" i="3"/>
  <c r="HWZ28" i="3"/>
  <c r="HWY28" i="3"/>
  <c r="HWX28" i="3"/>
  <c r="HWW28" i="3"/>
  <c r="HWV28" i="3"/>
  <c r="HWU28" i="3"/>
  <c r="HWT28" i="3"/>
  <c r="HWS28" i="3"/>
  <c r="HWR28" i="3"/>
  <c r="HWQ28" i="3"/>
  <c r="HWP28" i="3"/>
  <c r="HWO28" i="3"/>
  <c r="HWN28" i="3"/>
  <c r="HWM28" i="3"/>
  <c r="HWL28" i="3"/>
  <c r="HWK28" i="3"/>
  <c r="HWJ28" i="3"/>
  <c r="HWI28" i="3"/>
  <c r="HWH28" i="3"/>
  <c r="HWG28" i="3"/>
  <c r="HWF28" i="3"/>
  <c r="HWE28" i="3"/>
  <c r="HWD28" i="3"/>
  <c r="HWC28" i="3"/>
  <c r="HWB28" i="3"/>
  <c r="HWA28" i="3"/>
  <c r="HVZ28" i="3"/>
  <c r="HVY28" i="3"/>
  <c r="HVX28" i="3"/>
  <c r="HVW28" i="3"/>
  <c r="HVV28" i="3"/>
  <c r="HVU28" i="3"/>
  <c r="HVT28" i="3"/>
  <c r="HVS28" i="3"/>
  <c r="HVR28" i="3"/>
  <c r="HVQ28" i="3"/>
  <c r="HVP28" i="3"/>
  <c r="HVO28" i="3"/>
  <c r="HVN28" i="3"/>
  <c r="HVM28" i="3"/>
  <c r="HVL28" i="3"/>
  <c r="HVK28" i="3"/>
  <c r="HVJ28" i="3"/>
  <c r="HVI28" i="3"/>
  <c r="HVH28" i="3"/>
  <c r="HVG28" i="3"/>
  <c r="HVF28" i="3"/>
  <c r="HVE28" i="3"/>
  <c r="HVD28" i="3"/>
  <c r="HVC28" i="3"/>
  <c r="HVB28" i="3"/>
  <c r="HVA28" i="3"/>
  <c r="HUZ28" i="3"/>
  <c r="HUY28" i="3"/>
  <c r="HUX28" i="3"/>
  <c r="HUW28" i="3"/>
  <c r="HUV28" i="3"/>
  <c r="HUU28" i="3"/>
  <c r="HUT28" i="3"/>
  <c r="HUS28" i="3"/>
  <c r="HUR28" i="3"/>
  <c r="HUQ28" i="3"/>
  <c r="HUP28" i="3"/>
  <c r="HUO28" i="3"/>
  <c r="HUN28" i="3"/>
  <c r="HUM28" i="3"/>
  <c r="HUL28" i="3"/>
  <c r="HUK28" i="3"/>
  <c r="HUJ28" i="3"/>
  <c r="HUI28" i="3"/>
  <c r="HUH28" i="3"/>
  <c r="HUG28" i="3"/>
  <c r="HUF28" i="3"/>
  <c r="HUE28" i="3"/>
  <c r="HUD28" i="3"/>
  <c r="HUC28" i="3"/>
  <c r="HUB28" i="3"/>
  <c r="HUA28" i="3"/>
  <c r="HTZ28" i="3"/>
  <c r="HTY28" i="3"/>
  <c r="HTX28" i="3"/>
  <c r="HTW28" i="3"/>
  <c r="HTV28" i="3"/>
  <c r="HTU28" i="3"/>
  <c r="HTT28" i="3"/>
  <c r="HTS28" i="3"/>
  <c r="HTR28" i="3"/>
  <c r="HTQ28" i="3"/>
  <c r="HTP28" i="3"/>
  <c r="HTO28" i="3"/>
  <c r="HTN28" i="3"/>
  <c r="HTM28" i="3"/>
  <c r="HTL28" i="3"/>
  <c r="HTK28" i="3"/>
  <c r="HTJ28" i="3"/>
  <c r="HTI28" i="3"/>
  <c r="HTH28" i="3"/>
  <c r="HTG28" i="3"/>
  <c r="HTF28" i="3"/>
  <c r="HTE28" i="3"/>
  <c r="HTD28" i="3"/>
  <c r="HTC28" i="3"/>
  <c r="HTB28" i="3"/>
  <c r="HTA28" i="3"/>
  <c r="HSZ28" i="3"/>
  <c r="HSY28" i="3"/>
  <c r="HSX28" i="3"/>
  <c r="HSW28" i="3"/>
  <c r="HSV28" i="3"/>
  <c r="HSU28" i="3"/>
  <c r="HST28" i="3"/>
  <c r="HSS28" i="3"/>
  <c r="HSR28" i="3"/>
  <c r="HSQ28" i="3"/>
  <c r="HSP28" i="3"/>
  <c r="HSO28" i="3"/>
  <c r="HSN28" i="3"/>
  <c r="HSM28" i="3"/>
  <c r="HSL28" i="3"/>
  <c r="HSK28" i="3"/>
  <c r="HSJ28" i="3"/>
  <c r="HSI28" i="3"/>
  <c r="HSH28" i="3"/>
  <c r="HSG28" i="3"/>
  <c r="HSF28" i="3"/>
  <c r="HSE28" i="3"/>
  <c r="HSD28" i="3"/>
  <c r="HSC28" i="3"/>
  <c r="HSB28" i="3"/>
  <c r="HSA28" i="3"/>
  <c r="HRZ28" i="3"/>
  <c r="HRY28" i="3"/>
  <c r="HRX28" i="3"/>
  <c r="HRW28" i="3"/>
  <c r="HRV28" i="3"/>
  <c r="HRU28" i="3"/>
  <c r="HRT28" i="3"/>
  <c r="HRS28" i="3"/>
  <c r="HRR28" i="3"/>
  <c r="HRQ28" i="3"/>
  <c r="HRP28" i="3"/>
  <c r="HRO28" i="3"/>
  <c r="HRN28" i="3"/>
  <c r="HRM28" i="3"/>
  <c r="HRL28" i="3"/>
  <c r="HRK28" i="3"/>
  <c r="HRJ28" i="3"/>
  <c r="HRI28" i="3"/>
  <c r="HRH28" i="3"/>
  <c r="HRG28" i="3"/>
  <c r="HRF28" i="3"/>
  <c r="HRE28" i="3"/>
  <c r="HRD28" i="3"/>
  <c r="HRC28" i="3"/>
  <c r="HRB28" i="3"/>
  <c r="HRA28" i="3"/>
  <c r="HQZ28" i="3"/>
  <c r="HQY28" i="3"/>
  <c r="HQX28" i="3"/>
  <c r="HQW28" i="3"/>
  <c r="HQV28" i="3"/>
  <c r="HQU28" i="3"/>
  <c r="HQT28" i="3"/>
  <c r="HQS28" i="3"/>
  <c r="HQR28" i="3"/>
  <c r="HQQ28" i="3"/>
  <c r="HQP28" i="3"/>
  <c r="HQO28" i="3"/>
  <c r="HQN28" i="3"/>
  <c r="HQM28" i="3"/>
  <c r="HQL28" i="3"/>
  <c r="HQK28" i="3"/>
  <c r="HQJ28" i="3"/>
  <c r="HQI28" i="3"/>
  <c r="HQH28" i="3"/>
  <c r="HQG28" i="3"/>
  <c r="HQF28" i="3"/>
  <c r="HQE28" i="3"/>
  <c r="HQD28" i="3"/>
  <c r="HQC28" i="3"/>
  <c r="HQB28" i="3"/>
  <c r="HQA28" i="3"/>
  <c r="HPZ28" i="3"/>
  <c r="HPY28" i="3"/>
  <c r="HPX28" i="3"/>
  <c r="HPW28" i="3"/>
  <c r="HPV28" i="3"/>
  <c r="HPU28" i="3"/>
  <c r="HPT28" i="3"/>
  <c r="HPS28" i="3"/>
  <c r="HPR28" i="3"/>
  <c r="HPQ28" i="3"/>
  <c r="HPP28" i="3"/>
  <c r="HPO28" i="3"/>
  <c r="HPN28" i="3"/>
  <c r="HPM28" i="3"/>
  <c r="HPL28" i="3"/>
  <c r="HPK28" i="3"/>
  <c r="HPJ28" i="3"/>
  <c r="HPI28" i="3"/>
  <c r="HPH28" i="3"/>
  <c r="HPG28" i="3"/>
  <c r="HPF28" i="3"/>
  <c r="HPE28" i="3"/>
  <c r="HPD28" i="3"/>
  <c r="HPC28" i="3"/>
  <c r="HPB28" i="3"/>
  <c r="HPA28" i="3"/>
  <c r="HOZ28" i="3"/>
  <c r="HOY28" i="3"/>
  <c r="HOX28" i="3"/>
  <c r="HOW28" i="3"/>
  <c r="HOV28" i="3"/>
  <c r="HOU28" i="3"/>
  <c r="HOT28" i="3"/>
  <c r="HOS28" i="3"/>
  <c r="HOR28" i="3"/>
  <c r="HOQ28" i="3"/>
  <c r="HOP28" i="3"/>
  <c r="HOO28" i="3"/>
  <c r="HON28" i="3"/>
  <c r="HOM28" i="3"/>
  <c r="HOL28" i="3"/>
  <c r="HOK28" i="3"/>
  <c r="HOJ28" i="3"/>
  <c r="HOI28" i="3"/>
  <c r="HOH28" i="3"/>
  <c r="HOG28" i="3"/>
  <c r="HOF28" i="3"/>
  <c r="HOE28" i="3"/>
  <c r="HOD28" i="3"/>
  <c r="HOC28" i="3"/>
  <c r="HOB28" i="3"/>
  <c r="HOA28" i="3"/>
  <c r="HNZ28" i="3"/>
  <c r="HNY28" i="3"/>
  <c r="HNX28" i="3"/>
  <c r="HNW28" i="3"/>
  <c r="HNV28" i="3"/>
  <c r="HNU28" i="3"/>
  <c r="HNT28" i="3"/>
  <c r="HNS28" i="3"/>
  <c r="HNR28" i="3"/>
  <c r="HNQ28" i="3"/>
  <c r="HNP28" i="3"/>
  <c r="HNO28" i="3"/>
  <c r="HNN28" i="3"/>
  <c r="HNM28" i="3"/>
  <c r="HNL28" i="3"/>
  <c r="HNK28" i="3"/>
  <c r="HNJ28" i="3"/>
  <c r="HNI28" i="3"/>
  <c r="HNH28" i="3"/>
  <c r="HNG28" i="3"/>
  <c r="HNF28" i="3"/>
  <c r="HNE28" i="3"/>
  <c r="HND28" i="3"/>
  <c r="HNC28" i="3"/>
  <c r="HNB28" i="3"/>
  <c r="HNA28" i="3"/>
  <c r="HMZ28" i="3"/>
  <c r="HMY28" i="3"/>
  <c r="HMX28" i="3"/>
  <c r="HMW28" i="3"/>
  <c r="HMV28" i="3"/>
  <c r="HMU28" i="3"/>
  <c r="HMT28" i="3"/>
  <c r="HMS28" i="3"/>
  <c r="HMR28" i="3"/>
  <c r="HMQ28" i="3"/>
  <c r="HMP28" i="3"/>
  <c r="HMO28" i="3"/>
  <c r="HMN28" i="3"/>
  <c r="HMM28" i="3"/>
  <c r="HML28" i="3"/>
  <c r="HMK28" i="3"/>
  <c r="HMJ28" i="3"/>
  <c r="HMI28" i="3"/>
  <c r="HMH28" i="3"/>
  <c r="HMG28" i="3"/>
  <c r="HMF28" i="3"/>
  <c r="HME28" i="3"/>
  <c r="HMD28" i="3"/>
  <c r="HMC28" i="3"/>
  <c r="HMB28" i="3"/>
  <c r="HMA28" i="3"/>
  <c r="HLZ28" i="3"/>
  <c r="HLY28" i="3"/>
  <c r="HLX28" i="3"/>
  <c r="HLW28" i="3"/>
  <c r="HLV28" i="3"/>
  <c r="HLU28" i="3"/>
  <c r="HLT28" i="3"/>
  <c r="HLS28" i="3"/>
  <c r="HLR28" i="3"/>
  <c r="HLQ28" i="3"/>
  <c r="HLP28" i="3"/>
  <c r="HLO28" i="3"/>
  <c r="HLN28" i="3"/>
  <c r="HLM28" i="3"/>
  <c r="HLL28" i="3"/>
  <c r="HLK28" i="3"/>
  <c r="HLJ28" i="3"/>
  <c r="HLI28" i="3"/>
  <c r="HLH28" i="3"/>
  <c r="HLG28" i="3"/>
  <c r="HLF28" i="3"/>
  <c r="HLE28" i="3"/>
  <c r="HLD28" i="3"/>
  <c r="HLC28" i="3"/>
  <c r="HLB28" i="3"/>
  <c r="HLA28" i="3"/>
  <c r="HKZ28" i="3"/>
  <c r="HKY28" i="3"/>
  <c r="HKX28" i="3"/>
  <c r="HKW28" i="3"/>
  <c r="HKV28" i="3"/>
  <c r="HKU28" i="3"/>
  <c r="HKT28" i="3"/>
  <c r="HKS28" i="3"/>
  <c r="HKR28" i="3"/>
  <c r="HKQ28" i="3"/>
  <c r="HKP28" i="3"/>
  <c r="HKO28" i="3"/>
  <c r="HKN28" i="3"/>
  <c r="HKM28" i="3"/>
  <c r="HKL28" i="3"/>
  <c r="HKK28" i="3"/>
  <c r="HKJ28" i="3"/>
  <c r="HKI28" i="3"/>
  <c r="HKH28" i="3"/>
  <c r="HKG28" i="3"/>
  <c r="HKF28" i="3"/>
  <c r="HKE28" i="3"/>
  <c r="HKD28" i="3"/>
  <c r="HKC28" i="3"/>
  <c r="HKB28" i="3"/>
  <c r="HKA28" i="3"/>
  <c r="HJZ28" i="3"/>
  <c r="HJY28" i="3"/>
  <c r="HJX28" i="3"/>
  <c r="HJW28" i="3"/>
  <c r="HJV28" i="3"/>
  <c r="HJU28" i="3"/>
  <c r="HJT28" i="3"/>
  <c r="HJS28" i="3"/>
  <c r="HJR28" i="3"/>
  <c r="HJQ28" i="3"/>
  <c r="HJP28" i="3"/>
  <c r="HJO28" i="3"/>
  <c r="HJN28" i="3"/>
  <c r="HJM28" i="3"/>
  <c r="HJL28" i="3"/>
  <c r="HJK28" i="3"/>
  <c r="HJJ28" i="3"/>
  <c r="HJI28" i="3"/>
  <c r="HJH28" i="3"/>
  <c r="HJG28" i="3"/>
  <c r="HJF28" i="3"/>
  <c r="HJE28" i="3"/>
  <c r="HJD28" i="3"/>
  <c r="HJC28" i="3"/>
  <c r="HJB28" i="3"/>
  <c r="HJA28" i="3"/>
  <c r="HIZ28" i="3"/>
  <c r="HIY28" i="3"/>
  <c r="HIX28" i="3"/>
  <c r="HIW28" i="3"/>
  <c r="HIV28" i="3"/>
  <c r="HIU28" i="3"/>
  <c r="HIT28" i="3"/>
  <c r="HIS28" i="3"/>
  <c r="HIR28" i="3"/>
  <c r="HIQ28" i="3"/>
  <c r="HIP28" i="3"/>
  <c r="HIO28" i="3"/>
  <c r="HIN28" i="3"/>
  <c r="HIM28" i="3"/>
  <c r="HIL28" i="3"/>
  <c r="HIK28" i="3"/>
  <c r="HIJ28" i="3"/>
  <c r="HII28" i="3"/>
  <c r="HIH28" i="3"/>
  <c r="HIG28" i="3"/>
  <c r="HIF28" i="3"/>
  <c r="HIE28" i="3"/>
  <c r="HID28" i="3"/>
  <c r="HIC28" i="3"/>
  <c r="HIB28" i="3"/>
  <c r="HIA28" i="3"/>
  <c r="HHZ28" i="3"/>
  <c r="HHY28" i="3"/>
  <c r="HHX28" i="3"/>
  <c r="HHW28" i="3"/>
  <c r="HHV28" i="3"/>
  <c r="HHU28" i="3"/>
  <c r="HHT28" i="3"/>
  <c r="HHS28" i="3"/>
  <c r="HHR28" i="3"/>
  <c r="HHQ28" i="3"/>
  <c r="HHP28" i="3"/>
  <c r="HHO28" i="3"/>
  <c r="HHN28" i="3"/>
  <c r="HHM28" i="3"/>
  <c r="HHL28" i="3"/>
  <c r="HHK28" i="3"/>
  <c r="HHJ28" i="3"/>
  <c r="HHI28" i="3"/>
  <c r="HHH28" i="3"/>
  <c r="HHG28" i="3"/>
  <c r="HHF28" i="3"/>
  <c r="HHE28" i="3"/>
  <c r="HHD28" i="3"/>
  <c r="HHC28" i="3"/>
  <c r="HHB28" i="3"/>
  <c r="HHA28" i="3"/>
  <c r="HGZ28" i="3"/>
  <c r="HGY28" i="3"/>
  <c r="HGX28" i="3"/>
  <c r="HGW28" i="3"/>
  <c r="HGV28" i="3"/>
  <c r="HGU28" i="3"/>
  <c r="HGT28" i="3"/>
  <c r="HGS28" i="3"/>
  <c r="HGR28" i="3"/>
  <c r="HGQ28" i="3"/>
  <c r="HGP28" i="3"/>
  <c r="HGO28" i="3"/>
  <c r="HGN28" i="3"/>
  <c r="HGM28" i="3"/>
  <c r="HGL28" i="3"/>
  <c r="HGK28" i="3"/>
  <c r="HGJ28" i="3"/>
  <c r="HGI28" i="3"/>
  <c r="HGH28" i="3"/>
  <c r="HGG28" i="3"/>
  <c r="HGF28" i="3"/>
  <c r="HGE28" i="3"/>
  <c r="HGD28" i="3"/>
  <c r="HGC28" i="3"/>
  <c r="HGB28" i="3"/>
  <c r="HGA28" i="3"/>
  <c r="HFZ28" i="3"/>
  <c r="HFY28" i="3"/>
  <c r="HFX28" i="3"/>
  <c r="HFW28" i="3"/>
  <c r="HFV28" i="3"/>
  <c r="HFU28" i="3"/>
  <c r="HFT28" i="3"/>
  <c r="HFS28" i="3"/>
  <c r="HFR28" i="3"/>
  <c r="HFQ28" i="3"/>
  <c r="HFP28" i="3"/>
  <c r="HFO28" i="3"/>
  <c r="HFN28" i="3"/>
  <c r="HFM28" i="3"/>
  <c r="HFL28" i="3"/>
  <c r="HFK28" i="3"/>
  <c r="HFJ28" i="3"/>
  <c r="HFI28" i="3"/>
  <c r="HFH28" i="3"/>
  <c r="HFG28" i="3"/>
  <c r="HFF28" i="3"/>
  <c r="HFE28" i="3"/>
  <c r="HFD28" i="3"/>
  <c r="HFC28" i="3"/>
  <c r="HFB28" i="3"/>
  <c r="HFA28" i="3"/>
  <c r="HEZ28" i="3"/>
  <c r="HEY28" i="3"/>
  <c r="HEX28" i="3"/>
  <c r="HEW28" i="3"/>
  <c r="HEV28" i="3"/>
  <c r="HEU28" i="3"/>
  <c r="HET28" i="3"/>
  <c r="HES28" i="3"/>
  <c r="HER28" i="3"/>
  <c r="HEQ28" i="3"/>
  <c r="HEP28" i="3"/>
  <c r="HEO28" i="3"/>
  <c r="HEN28" i="3"/>
  <c r="HEM28" i="3"/>
  <c r="HEL28" i="3"/>
  <c r="HEK28" i="3"/>
  <c r="HEJ28" i="3"/>
  <c r="HEI28" i="3"/>
  <c r="HEH28" i="3"/>
  <c r="HEG28" i="3"/>
  <c r="HEF28" i="3"/>
  <c r="HEE28" i="3"/>
  <c r="HED28" i="3"/>
  <c r="HEC28" i="3"/>
  <c r="HEB28" i="3"/>
  <c r="HEA28" i="3"/>
  <c r="HDZ28" i="3"/>
  <c r="HDY28" i="3"/>
  <c r="HDX28" i="3"/>
  <c r="HDW28" i="3"/>
  <c r="HDV28" i="3"/>
  <c r="HDU28" i="3"/>
  <c r="HDT28" i="3"/>
  <c r="HDS28" i="3"/>
  <c r="HDR28" i="3"/>
  <c r="HDQ28" i="3"/>
  <c r="HDP28" i="3"/>
  <c r="HDO28" i="3"/>
  <c r="HDN28" i="3"/>
  <c r="HDM28" i="3"/>
  <c r="HDL28" i="3"/>
  <c r="HDK28" i="3"/>
  <c r="HDJ28" i="3"/>
  <c r="HDI28" i="3"/>
  <c r="HDH28" i="3"/>
  <c r="HDG28" i="3"/>
  <c r="HDF28" i="3"/>
  <c r="HDE28" i="3"/>
  <c r="HDD28" i="3"/>
  <c r="HDC28" i="3"/>
  <c r="HDB28" i="3"/>
  <c r="HDA28" i="3"/>
  <c r="HCZ28" i="3"/>
  <c r="HCY28" i="3"/>
  <c r="HCX28" i="3"/>
  <c r="HCW28" i="3"/>
  <c r="HCV28" i="3"/>
  <c r="HCU28" i="3"/>
  <c r="HCT28" i="3"/>
  <c r="HCS28" i="3"/>
  <c r="HCR28" i="3"/>
  <c r="HCQ28" i="3"/>
  <c r="HCP28" i="3"/>
  <c r="HCO28" i="3"/>
  <c r="HCN28" i="3"/>
  <c r="HCM28" i="3"/>
  <c r="HCL28" i="3"/>
  <c r="HCK28" i="3"/>
  <c r="HCJ28" i="3"/>
  <c r="HCI28" i="3"/>
  <c r="HCH28" i="3"/>
  <c r="HCG28" i="3"/>
  <c r="HCF28" i="3"/>
  <c r="HCE28" i="3"/>
  <c r="HCD28" i="3"/>
  <c r="HCC28" i="3"/>
  <c r="HCB28" i="3"/>
  <c r="HCA28" i="3"/>
  <c r="HBZ28" i="3"/>
  <c r="HBY28" i="3"/>
  <c r="HBX28" i="3"/>
  <c r="HBW28" i="3"/>
  <c r="HBV28" i="3"/>
  <c r="HBU28" i="3"/>
  <c r="HBT28" i="3"/>
  <c r="HBS28" i="3"/>
  <c r="HBR28" i="3"/>
  <c r="HBQ28" i="3"/>
  <c r="HBP28" i="3"/>
  <c r="HBO28" i="3"/>
  <c r="HBN28" i="3"/>
  <c r="HBM28" i="3"/>
  <c r="HBL28" i="3"/>
  <c r="HBK28" i="3"/>
  <c r="HBJ28" i="3"/>
  <c r="HBI28" i="3"/>
  <c r="HBH28" i="3"/>
  <c r="HBG28" i="3"/>
  <c r="HBF28" i="3"/>
  <c r="HBE28" i="3"/>
  <c r="HBD28" i="3"/>
  <c r="HBC28" i="3"/>
  <c r="HBB28" i="3"/>
  <c r="HBA28" i="3"/>
  <c r="HAZ28" i="3"/>
  <c r="HAY28" i="3"/>
  <c r="HAX28" i="3"/>
  <c r="HAW28" i="3"/>
  <c r="HAV28" i="3"/>
  <c r="HAU28" i="3"/>
  <c r="HAT28" i="3"/>
  <c r="HAS28" i="3"/>
  <c r="HAR28" i="3"/>
  <c r="HAQ28" i="3"/>
  <c r="HAP28" i="3"/>
  <c r="HAO28" i="3"/>
  <c r="HAN28" i="3"/>
  <c r="HAM28" i="3"/>
  <c r="HAL28" i="3"/>
  <c r="HAK28" i="3"/>
  <c r="HAJ28" i="3"/>
  <c r="HAI28" i="3"/>
  <c r="HAH28" i="3"/>
  <c r="HAG28" i="3"/>
  <c r="HAF28" i="3"/>
  <c r="HAE28" i="3"/>
  <c r="HAD28" i="3"/>
  <c r="HAC28" i="3"/>
  <c r="HAB28" i="3"/>
  <c r="HAA28" i="3"/>
  <c r="GZZ28" i="3"/>
  <c r="GZY28" i="3"/>
  <c r="GZX28" i="3"/>
  <c r="GZW28" i="3"/>
  <c r="GZV28" i="3"/>
  <c r="GZU28" i="3"/>
  <c r="GZT28" i="3"/>
  <c r="GZS28" i="3"/>
  <c r="GZR28" i="3"/>
  <c r="GZQ28" i="3"/>
  <c r="GZP28" i="3"/>
  <c r="GZO28" i="3"/>
  <c r="GZN28" i="3"/>
  <c r="GZM28" i="3"/>
  <c r="GZL28" i="3"/>
  <c r="GZK28" i="3"/>
  <c r="GZJ28" i="3"/>
  <c r="GZI28" i="3"/>
  <c r="GZH28" i="3"/>
  <c r="GZG28" i="3"/>
  <c r="GZF28" i="3"/>
  <c r="GZE28" i="3"/>
  <c r="GZD28" i="3"/>
  <c r="GZC28" i="3"/>
  <c r="GZB28" i="3"/>
  <c r="GZA28" i="3"/>
  <c r="GYZ28" i="3"/>
  <c r="GYY28" i="3"/>
  <c r="GYX28" i="3"/>
  <c r="GYW28" i="3"/>
  <c r="GYV28" i="3"/>
  <c r="GYU28" i="3"/>
  <c r="GYT28" i="3"/>
  <c r="GYS28" i="3"/>
  <c r="GYR28" i="3"/>
  <c r="GYQ28" i="3"/>
  <c r="GYP28" i="3"/>
  <c r="GYO28" i="3"/>
  <c r="GYN28" i="3"/>
  <c r="GYM28" i="3"/>
  <c r="GYL28" i="3"/>
  <c r="GYK28" i="3"/>
  <c r="GYJ28" i="3"/>
  <c r="GYI28" i="3"/>
  <c r="GYH28" i="3"/>
  <c r="GYG28" i="3"/>
  <c r="GYF28" i="3"/>
  <c r="GYE28" i="3"/>
  <c r="GYD28" i="3"/>
  <c r="GYC28" i="3"/>
  <c r="GYB28" i="3"/>
  <c r="GYA28" i="3"/>
  <c r="GXZ28" i="3"/>
  <c r="GXY28" i="3"/>
  <c r="GXX28" i="3"/>
  <c r="GXW28" i="3"/>
  <c r="GXV28" i="3"/>
  <c r="GXU28" i="3"/>
  <c r="GXT28" i="3"/>
  <c r="GXS28" i="3"/>
  <c r="GXR28" i="3"/>
  <c r="GXQ28" i="3"/>
  <c r="GXP28" i="3"/>
  <c r="GXO28" i="3"/>
  <c r="GXN28" i="3"/>
  <c r="GXM28" i="3"/>
  <c r="GXL28" i="3"/>
  <c r="GXK28" i="3"/>
  <c r="GXJ28" i="3"/>
  <c r="GXI28" i="3"/>
  <c r="GXH28" i="3"/>
  <c r="GXG28" i="3"/>
  <c r="GXF28" i="3"/>
  <c r="GXE28" i="3"/>
  <c r="GXD28" i="3"/>
  <c r="GXC28" i="3"/>
  <c r="GXB28" i="3"/>
  <c r="GXA28" i="3"/>
  <c r="GWZ28" i="3"/>
  <c r="GWY28" i="3"/>
  <c r="GWX28" i="3"/>
  <c r="GWW28" i="3"/>
  <c r="GWV28" i="3"/>
  <c r="GWU28" i="3"/>
  <c r="GWT28" i="3"/>
  <c r="GWS28" i="3"/>
  <c r="GWR28" i="3"/>
  <c r="GWQ28" i="3"/>
  <c r="GWP28" i="3"/>
  <c r="GWO28" i="3"/>
  <c r="GWN28" i="3"/>
  <c r="GWM28" i="3"/>
  <c r="GWL28" i="3"/>
  <c r="GWK28" i="3"/>
  <c r="GWJ28" i="3"/>
  <c r="GWI28" i="3"/>
  <c r="GWH28" i="3"/>
  <c r="GWG28" i="3"/>
  <c r="GWF28" i="3"/>
  <c r="GWE28" i="3"/>
  <c r="GWD28" i="3"/>
  <c r="GWC28" i="3"/>
  <c r="GWB28" i="3"/>
  <c r="GWA28" i="3"/>
  <c r="GVZ28" i="3"/>
  <c r="GVY28" i="3"/>
  <c r="GVX28" i="3"/>
  <c r="GVW28" i="3"/>
  <c r="GVV28" i="3"/>
  <c r="GVU28" i="3"/>
  <c r="GVT28" i="3"/>
  <c r="GVS28" i="3"/>
  <c r="GVR28" i="3"/>
  <c r="GVQ28" i="3"/>
  <c r="GVP28" i="3"/>
  <c r="GVO28" i="3"/>
  <c r="GVN28" i="3"/>
  <c r="GVM28" i="3"/>
  <c r="GVL28" i="3"/>
  <c r="GVK28" i="3"/>
  <c r="GVJ28" i="3"/>
  <c r="GVI28" i="3"/>
  <c r="GVH28" i="3"/>
  <c r="GVG28" i="3"/>
  <c r="GVF28" i="3"/>
  <c r="GVE28" i="3"/>
  <c r="GVD28" i="3"/>
  <c r="GVC28" i="3"/>
  <c r="GVB28" i="3"/>
  <c r="GVA28" i="3"/>
  <c r="GUZ28" i="3"/>
  <c r="GUY28" i="3"/>
  <c r="GUX28" i="3"/>
  <c r="GUW28" i="3"/>
  <c r="GUV28" i="3"/>
  <c r="GUU28" i="3"/>
  <c r="GUT28" i="3"/>
  <c r="GUS28" i="3"/>
  <c r="GUR28" i="3"/>
  <c r="GUQ28" i="3"/>
  <c r="GUP28" i="3"/>
  <c r="GUO28" i="3"/>
  <c r="GUN28" i="3"/>
  <c r="GUM28" i="3"/>
  <c r="GUL28" i="3"/>
  <c r="GUK28" i="3"/>
  <c r="GUJ28" i="3"/>
  <c r="GUI28" i="3"/>
  <c r="GUH28" i="3"/>
  <c r="GUG28" i="3"/>
  <c r="GUF28" i="3"/>
  <c r="GUE28" i="3"/>
  <c r="GUD28" i="3"/>
  <c r="GUC28" i="3"/>
  <c r="GUB28" i="3"/>
  <c r="GUA28" i="3"/>
  <c r="GTZ28" i="3"/>
  <c r="GTY28" i="3"/>
  <c r="GTX28" i="3"/>
  <c r="GTW28" i="3"/>
  <c r="GTV28" i="3"/>
  <c r="GTU28" i="3"/>
  <c r="GTT28" i="3"/>
  <c r="GTS28" i="3"/>
  <c r="GTR28" i="3"/>
  <c r="GTQ28" i="3"/>
  <c r="GTP28" i="3"/>
  <c r="GTO28" i="3"/>
  <c r="GTN28" i="3"/>
  <c r="GTM28" i="3"/>
  <c r="GTL28" i="3"/>
  <c r="GTK28" i="3"/>
  <c r="GTJ28" i="3"/>
  <c r="GTI28" i="3"/>
  <c r="GTH28" i="3"/>
  <c r="GTG28" i="3"/>
  <c r="GTF28" i="3"/>
  <c r="GTE28" i="3"/>
  <c r="GTD28" i="3"/>
  <c r="GTC28" i="3"/>
  <c r="GTB28" i="3"/>
  <c r="GTA28" i="3"/>
  <c r="GSZ28" i="3"/>
  <c r="GSY28" i="3"/>
  <c r="GSX28" i="3"/>
  <c r="GSW28" i="3"/>
  <c r="GSV28" i="3"/>
  <c r="GSU28" i="3"/>
  <c r="GST28" i="3"/>
  <c r="GSS28" i="3"/>
  <c r="GSR28" i="3"/>
  <c r="GSQ28" i="3"/>
  <c r="GSP28" i="3"/>
  <c r="GSO28" i="3"/>
  <c r="GSN28" i="3"/>
  <c r="GSM28" i="3"/>
  <c r="GSL28" i="3"/>
  <c r="GSK28" i="3"/>
  <c r="GSJ28" i="3"/>
  <c r="GSI28" i="3"/>
  <c r="GSH28" i="3"/>
  <c r="GSG28" i="3"/>
  <c r="GSF28" i="3"/>
  <c r="GSE28" i="3"/>
  <c r="GSD28" i="3"/>
  <c r="GSC28" i="3"/>
  <c r="GSB28" i="3"/>
  <c r="GSA28" i="3"/>
  <c r="GRZ28" i="3"/>
  <c r="GRY28" i="3"/>
  <c r="GRX28" i="3"/>
  <c r="GRW28" i="3"/>
  <c r="GRV28" i="3"/>
  <c r="GRU28" i="3"/>
  <c r="GRT28" i="3"/>
  <c r="GRS28" i="3"/>
  <c r="GRR28" i="3"/>
  <c r="GRQ28" i="3"/>
  <c r="GRP28" i="3"/>
  <c r="GRO28" i="3"/>
  <c r="GRN28" i="3"/>
  <c r="GRM28" i="3"/>
  <c r="GRL28" i="3"/>
  <c r="GRK28" i="3"/>
  <c r="GRJ28" i="3"/>
  <c r="GRI28" i="3"/>
  <c r="GRH28" i="3"/>
  <c r="GRG28" i="3"/>
  <c r="GRF28" i="3"/>
  <c r="GRE28" i="3"/>
  <c r="GRD28" i="3"/>
  <c r="GRC28" i="3"/>
  <c r="GRB28" i="3"/>
  <c r="GRA28" i="3"/>
  <c r="GQZ28" i="3"/>
  <c r="GQY28" i="3"/>
  <c r="GQX28" i="3"/>
  <c r="GQW28" i="3"/>
  <c r="GQV28" i="3"/>
  <c r="GQU28" i="3"/>
  <c r="GQT28" i="3"/>
  <c r="GQS28" i="3"/>
  <c r="GQR28" i="3"/>
  <c r="GQQ28" i="3"/>
  <c r="GQP28" i="3"/>
  <c r="GQO28" i="3"/>
  <c r="GQN28" i="3"/>
  <c r="GQM28" i="3"/>
  <c r="GQL28" i="3"/>
  <c r="GQK28" i="3"/>
  <c r="GQJ28" i="3"/>
  <c r="GQI28" i="3"/>
  <c r="GQH28" i="3"/>
  <c r="GQG28" i="3"/>
  <c r="GQF28" i="3"/>
  <c r="GQE28" i="3"/>
  <c r="GQD28" i="3"/>
  <c r="GQC28" i="3"/>
  <c r="GQB28" i="3"/>
  <c r="GQA28" i="3"/>
  <c r="GPZ28" i="3"/>
  <c r="GPY28" i="3"/>
  <c r="GPX28" i="3"/>
  <c r="GPW28" i="3"/>
  <c r="GPV28" i="3"/>
  <c r="GPU28" i="3"/>
  <c r="GPT28" i="3"/>
  <c r="GPS28" i="3"/>
  <c r="GPR28" i="3"/>
  <c r="GPQ28" i="3"/>
  <c r="GPP28" i="3"/>
  <c r="GPO28" i="3"/>
  <c r="GPN28" i="3"/>
  <c r="GPM28" i="3"/>
  <c r="GPL28" i="3"/>
  <c r="GPK28" i="3"/>
  <c r="GPJ28" i="3"/>
  <c r="GPI28" i="3"/>
  <c r="GPH28" i="3"/>
  <c r="GPG28" i="3"/>
  <c r="GPF28" i="3"/>
  <c r="GPE28" i="3"/>
  <c r="GPD28" i="3"/>
  <c r="GPC28" i="3"/>
  <c r="GPB28" i="3"/>
  <c r="GPA28" i="3"/>
  <c r="GOZ28" i="3"/>
  <c r="GOY28" i="3"/>
  <c r="GOX28" i="3"/>
  <c r="GOW28" i="3"/>
  <c r="GOV28" i="3"/>
  <c r="GOU28" i="3"/>
  <c r="GOT28" i="3"/>
  <c r="GOS28" i="3"/>
  <c r="GOR28" i="3"/>
  <c r="GOQ28" i="3"/>
  <c r="GOP28" i="3"/>
  <c r="GOO28" i="3"/>
  <c r="GON28" i="3"/>
  <c r="GOM28" i="3"/>
  <c r="GOL28" i="3"/>
  <c r="GOK28" i="3"/>
  <c r="GOJ28" i="3"/>
  <c r="GOI28" i="3"/>
  <c r="GOH28" i="3"/>
  <c r="GOG28" i="3"/>
  <c r="GOF28" i="3"/>
  <c r="GOE28" i="3"/>
  <c r="GOD28" i="3"/>
  <c r="GOC28" i="3"/>
  <c r="GOB28" i="3"/>
  <c r="GOA28" i="3"/>
  <c r="GNZ28" i="3"/>
  <c r="GNY28" i="3"/>
  <c r="GNX28" i="3"/>
  <c r="GNW28" i="3"/>
  <c r="GNV28" i="3"/>
  <c r="GNU28" i="3"/>
  <c r="GNT28" i="3"/>
  <c r="GNS28" i="3"/>
  <c r="GNR28" i="3"/>
  <c r="GNQ28" i="3"/>
  <c r="GNP28" i="3"/>
  <c r="GNO28" i="3"/>
  <c r="GNN28" i="3"/>
  <c r="GNM28" i="3"/>
  <c r="GNL28" i="3"/>
  <c r="GNK28" i="3"/>
  <c r="GNJ28" i="3"/>
  <c r="GNI28" i="3"/>
  <c r="GNH28" i="3"/>
  <c r="GNG28" i="3"/>
  <c r="GNF28" i="3"/>
  <c r="GNE28" i="3"/>
  <c r="GND28" i="3"/>
  <c r="GNC28" i="3"/>
  <c r="GNB28" i="3"/>
  <c r="GNA28" i="3"/>
  <c r="GMZ28" i="3"/>
  <c r="GMY28" i="3"/>
  <c r="GMX28" i="3"/>
  <c r="GMW28" i="3"/>
  <c r="GMV28" i="3"/>
  <c r="GMU28" i="3"/>
  <c r="GMT28" i="3"/>
  <c r="GMS28" i="3"/>
  <c r="GMR28" i="3"/>
  <c r="GMQ28" i="3"/>
  <c r="GMP28" i="3"/>
  <c r="GMO28" i="3"/>
  <c r="GMN28" i="3"/>
  <c r="GMM28" i="3"/>
  <c r="GML28" i="3"/>
  <c r="GMK28" i="3"/>
  <c r="GMJ28" i="3"/>
  <c r="GMI28" i="3"/>
  <c r="GMH28" i="3"/>
  <c r="GMG28" i="3"/>
  <c r="GMF28" i="3"/>
  <c r="GME28" i="3"/>
  <c r="GMD28" i="3"/>
  <c r="GMC28" i="3"/>
  <c r="GMB28" i="3"/>
  <c r="GMA28" i="3"/>
  <c r="GLZ28" i="3"/>
  <c r="GLY28" i="3"/>
  <c r="GLX28" i="3"/>
  <c r="GLW28" i="3"/>
  <c r="GLV28" i="3"/>
  <c r="GLU28" i="3"/>
  <c r="GLT28" i="3"/>
  <c r="GLS28" i="3"/>
  <c r="GLR28" i="3"/>
  <c r="GLQ28" i="3"/>
  <c r="GLP28" i="3"/>
  <c r="GLO28" i="3"/>
  <c r="GLN28" i="3"/>
  <c r="GLM28" i="3"/>
  <c r="GLL28" i="3"/>
  <c r="GLK28" i="3"/>
  <c r="GLJ28" i="3"/>
  <c r="GLI28" i="3"/>
  <c r="GLH28" i="3"/>
  <c r="GLG28" i="3"/>
  <c r="GLF28" i="3"/>
  <c r="GLE28" i="3"/>
  <c r="GLD28" i="3"/>
  <c r="GLC28" i="3"/>
  <c r="GLB28" i="3"/>
  <c r="GLA28" i="3"/>
  <c r="GKZ28" i="3"/>
  <c r="GKY28" i="3"/>
  <c r="GKX28" i="3"/>
  <c r="GKW28" i="3"/>
  <c r="GKV28" i="3"/>
  <c r="GKU28" i="3"/>
  <c r="GKT28" i="3"/>
  <c r="GKS28" i="3"/>
  <c r="GKR28" i="3"/>
  <c r="GKQ28" i="3"/>
  <c r="GKP28" i="3"/>
  <c r="GKO28" i="3"/>
  <c r="GKN28" i="3"/>
  <c r="GKM28" i="3"/>
  <c r="GKL28" i="3"/>
  <c r="GKK28" i="3"/>
  <c r="GKJ28" i="3"/>
  <c r="GKI28" i="3"/>
  <c r="GKH28" i="3"/>
  <c r="GKG28" i="3"/>
  <c r="GKF28" i="3"/>
  <c r="GKE28" i="3"/>
  <c r="GKD28" i="3"/>
  <c r="GKC28" i="3"/>
  <c r="GKB28" i="3"/>
  <c r="GKA28" i="3"/>
  <c r="GJZ28" i="3"/>
  <c r="GJY28" i="3"/>
  <c r="GJX28" i="3"/>
  <c r="GJW28" i="3"/>
  <c r="GJV28" i="3"/>
  <c r="GJU28" i="3"/>
  <c r="GJT28" i="3"/>
  <c r="GJS28" i="3"/>
  <c r="GJR28" i="3"/>
  <c r="GJQ28" i="3"/>
  <c r="GJP28" i="3"/>
  <c r="GJO28" i="3"/>
  <c r="GJN28" i="3"/>
  <c r="GJM28" i="3"/>
  <c r="GJL28" i="3"/>
  <c r="GJK28" i="3"/>
  <c r="GJJ28" i="3"/>
  <c r="GJI28" i="3"/>
  <c r="GJH28" i="3"/>
  <c r="GJG28" i="3"/>
  <c r="GJF28" i="3"/>
  <c r="GJE28" i="3"/>
  <c r="GJD28" i="3"/>
  <c r="GJC28" i="3"/>
  <c r="GJB28" i="3"/>
  <c r="GJA28" i="3"/>
  <c r="GIZ28" i="3"/>
  <c r="GIY28" i="3"/>
  <c r="GIX28" i="3"/>
  <c r="GIW28" i="3"/>
  <c r="GIV28" i="3"/>
  <c r="GIU28" i="3"/>
  <c r="GIT28" i="3"/>
  <c r="GIS28" i="3"/>
  <c r="GIR28" i="3"/>
  <c r="GIQ28" i="3"/>
  <c r="GIP28" i="3"/>
  <c r="GIO28" i="3"/>
  <c r="GIN28" i="3"/>
  <c r="GIM28" i="3"/>
  <c r="GIL28" i="3"/>
  <c r="GIK28" i="3"/>
  <c r="GIJ28" i="3"/>
  <c r="GII28" i="3"/>
  <c r="GIH28" i="3"/>
  <c r="GIG28" i="3"/>
  <c r="GIF28" i="3"/>
  <c r="GIE28" i="3"/>
  <c r="GID28" i="3"/>
  <c r="GIC28" i="3"/>
  <c r="GIB28" i="3"/>
  <c r="GIA28" i="3"/>
  <c r="GHZ28" i="3"/>
  <c r="GHY28" i="3"/>
  <c r="GHX28" i="3"/>
  <c r="GHW28" i="3"/>
  <c r="GHV28" i="3"/>
  <c r="GHU28" i="3"/>
  <c r="GHT28" i="3"/>
  <c r="GHS28" i="3"/>
  <c r="GHR28" i="3"/>
  <c r="GHQ28" i="3"/>
  <c r="GHP28" i="3"/>
  <c r="GHO28" i="3"/>
  <c r="GHN28" i="3"/>
  <c r="GHM28" i="3"/>
  <c r="GHL28" i="3"/>
  <c r="GHK28" i="3"/>
  <c r="GHJ28" i="3"/>
  <c r="GHI28" i="3"/>
  <c r="GHH28" i="3"/>
  <c r="GHG28" i="3"/>
  <c r="GHF28" i="3"/>
  <c r="GHE28" i="3"/>
  <c r="GHD28" i="3"/>
  <c r="GHC28" i="3"/>
  <c r="GHB28" i="3"/>
  <c r="GHA28" i="3"/>
  <c r="GGZ28" i="3"/>
  <c r="GGY28" i="3"/>
  <c r="GGX28" i="3"/>
  <c r="GGW28" i="3"/>
  <c r="GGV28" i="3"/>
  <c r="GGU28" i="3"/>
  <c r="GGT28" i="3"/>
  <c r="GGS28" i="3"/>
  <c r="GGR28" i="3"/>
  <c r="GGQ28" i="3"/>
  <c r="GGP28" i="3"/>
  <c r="GGO28" i="3"/>
  <c r="GGN28" i="3"/>
  <c r="GGM28" i="3"/>
  <c r="GGL28" i="3"/>
  <c r="GGK28" i="3"/>
  <c r="GGJ28" i="3"/>
  <c r="GGI28" i="3"/>
  <c r="GGH28" i="3"/>
  <c r="GGG28" i="3"/>
  <c r="GGF28" i="3"/>
  <c r="GGE28" i="3"/>
  <c r="GGD28" i="3"/>
  <c r="GGC28" i="3"/>
  <c r="GGB28" i="3"/>
  <c r="GGA28" i="3"/>
  <c r="GFZ28" i="3"/>
  <c r="GFY28" i="3"/>
  <c r="GFX28" i="3"/>
  <c r="GFW28" i="3"/>
  <c r="GFV28" i="3"/>
  <c r="GFU28" i="3"/>
  <c r="GFT28" i="3"/>
  <c r="GFS28" i="3"/>
  <c r="GFR28" i="3"/>
  <c r="GFQ28" i="3"/>
  <c r="GFP28" i="3"/>
  <c r="GFO28" i="3"/>
  <c r="GFN28" i="3"/>
  <c r="GFM28" i="3"/>
  <c r="GFL28" i="3"/>
  <c r="GFK28" i="3"/>
  <c r="GFJ28" i="3"/>
  <c r="GFI28" i="3"/>
  <c r="GFH28" i="3"/>
  <c r="GFG28" i="3"/>
  <c r="GFF28" i="3"/>
  <c r="GFE28" i="3"/>
  <c r="GFD28" i="3"/>
  <c r="GFC28" i="3"/>
  <c r="GFB28" i="3"/>
  <c r="GFA28" i="3"/>
  <c r="GEZ28" i="3"/>
  <c r="GEY28" i="3"/>
  <c r="GEX28" i="3"/>
  <c r="GEW28" i="3"/>
  <c r="GEV28" i="3"/>
  <c r="GEU28" i="3"/>
  <c r="GET28" i="3"/>
  <c r="GES28" i="3"/>
  <c r="GER28" i="3"/>
  <c r="GEQ28" i="3"/>
  <c r="GEP28" i="3"/>
  <c r="GEO28" i="3"/>
  <c r="GEN28" i="3"/>
  <c r="GEM28" i="3"/>
  <c r="GEL28" i="3"/>
  <c r="GEK28" i="3"/>
  <c r="GEJ28" i="3"/>
  <c r="GEI28" i="3"/>
  <c r="GEH28" i="3"/>
  <c r="GEG28" i="3"/>
  <c r="GEF28" i="3"/>
  <c r="GEE28" i="3"/>
  <c r="GED28" i="3"/>
  <c r="GEC28" i="3"/>
  <c r="GEB28" i="3"/>
  <c r="GEA28" i="3"/>
  <c r="GDZ28" i="3"/>
  <c r="GDY28" i="3"/>
  <c r="GDX28" i="3"/>
  <c r="GDW28" i="3"/>
  <c r="GDV28" i="3"/>
  <c r="GDU28" i="3"/>
  <c r="GDT28" i="3"/>
  <c r="GDS28" i="3"/>
  <c r="GDR28" i="3"/>
  <c r="GDQ28" i="3"/>
  <c r="GDP28" i="3"/>
  <c r="GDO28" i="3"/>
  <c r="GDN28" i="3"/>
  <c r="GDM28" i="3"/>
  <c r="GDL28" i="3"/>
  <c r="GDK28" i="3"/>
  <c r="GDJ28" i="3"/>
  <c r="GDI28" i="3"/>
  <c r="GDH28" i="3"/>
  <c r="GDG28" i="3"/>
  <c r="GDF28" i="3"/>
  <c r="GDE28" i="3"/>
  <c r="GDD28" i="3"/>
  <c r="GDC28" i="3"/>
  <c r="GDB28" i="3"/>
  <c r="GDA28" i="3"/>
  <c r="GCZ28" i="3"/>
  <c r="GCY28" i="3"/>
  <c r="GCX28" i="3"/>
  <c r="GCW28" i="3"/>
  <c r="GCV28" i="3"/>
  <c r="GCU28" i="3"/>
  <c r="GCT28" i="3"/>
  <c r="GCS28" i="3"/>
  <c r="GCR28" i="3"/>
  <c r="GCQ28" i="3"/>
  <c r="GCP28" i="3"/>
  <c r="GCO28" i="3"/>
  <c r="GCN28" i="3"/>
  <c r="GCM28" i="3"/>
  <c r="GCL28" i="3"/>
  <c r="GCK28" i="3"/>
  <c r="GCJ28" i="3"/>
  <c r="GCI28" i="3"/>
  <c r="GCH28" i="3"/>
  <c r="GCG28" i="3"/>
  <c r="GCF28" i="3"/>
  <c r="GCE28" i="3"/>
  <c r="GCD28" i="3"/>
  <c r="GCC28" i="3"/>
  <c r="GCB28" i="3"/>
  <c r="GCA28" i="3"/>
  <c r="GBZ28" i="3"/>
  <c r="GBY28" i="3"/>
  <c r="GBX28" i="3"/>
  <c r="GBW28" i="3"/>
  <c r="GBV28" i="3"/>
  <c r="GBU28" i="3"/>
  <c r="GBT28" i="3"/>
  <c r="GBS28" i="3"/>
  <c r="GBR28" i="3"/>
  <c r="GBQ28" i="3"/>
  <c r="GBP28" i="3"/>
  <c r="GBO28" i="3"/>
  <c r="GBN28" i="3"/>
  <c r="GBM28" i="3"/>
  <c r="GBL28" i="3"/>
  <c r="GBK28" i="3"/>
  <c r="GBJ28" i="3"/>
  <c r="GBI28" i="3"/>
  <c r="GBH28" i="3"/>
  <c r="GBG28" i="3"/>
  <c r="GBF28" i="3"/>
  <c r="GBE28" i="3"/>
  <c r="GBD28" i="3"/>
  <c r="GBC28" i="3"/>
  <c r="GBB28" i="3"/>
  <c r="GBA28" i="3"/>
  <c r="GAZ28" i="3"/>
  <c r="GAY28" i="3"/>
  <c r="GAX28" i="3"/>
  <c r="GAW28" i="3"/>
  <c r="GAV28" i="3"/>
  <c r="GAU28" i="3"/>
  <c r="GAT28" i="3"/>
  <c r="GAS28" i="3"/>
  <c r="GAR28" i="3"/>
  <c r="GAQ28" i="3"/>
  <c r="GAP28" i="3"/>
  <c r="GAO28" i="3"/>
  <c r="GAN28" i="3"/>
  <c r="GAM28" i="3"/>
  <c r="GAL28" i="3"/>
  <c r="GAK28" i="3"/>
  <c r="GAJ28" i="3"/>
  <c r="GAI28" i="3"/>
  <c r="GAH28" i="3"/>
  <c r="GAG28" i="3"/>
  <c r="GAF28" i="3"/>
  <c r="GAE28" i="3"/>
  <c r="GAD28" i="3"/>
  <c r="GAC28" i="3"/>
  <c r="GAB28" i="3"/>
  <c r="GAA28" i="3"/>
  <c r="FZZ28" i="3"/>
  <c r="FZY28" i="3"/>
  <c r="FZX28" i="3"/>
  <c r="FZW28" i="3"/>
  <c r="FZV28" i="3"/>
  <c r="FZU28" i="3"/>
  <c r="FZT28" i="3"/>
  <c r="FZS28" i="3"/>
  <c r="FZR28" i="3"/>
  <c r="FZQ28" i="3"/>
  <c r="FZP28" i="3"/>
  <c r="FZO28" i="3"/>
  <c r="FZN28" i="3"/>
  <c r="FZM28" i="3"/>
  <c r="FZL28" i="3"/>
  <c r="FZK28" i="3"/>
  <c r="FZJ28" i="3"/>
  <c r="FZI28" i="3"/>
  <c r="FZH28" i="3"/>
  <c r="FZG28" i="3"/>
  <c r="FZF28" i="3"/>
  <c r="FZE28" i="3"/>
  <c r="FZD28" i="3"/>
  <c r="FZC28" i="3"/>
  <c r="FZB28" i="3"/>
  <c r="FZA28" i="3"/>
  <c r="FYZ28" i="3"/>
  <c r="FYY28" i="3"/>
  <c r="FYX28" i="3"/>
  <c r="FYW28" i="3"/>
  <c r="FYV28" i="3"/>
  <c r="FYU28" i="3"/>
  <c r="FYT28" i="3"/>
  <c r="FYS28" i="3"/>
  <c r="FYR28" i="3"/>
  <c r="FYQ28" i="3"/>
  <c r="FYP28" i="3"/>
  <c r="FYO28" i="3"/>
  <c r="FYN28" i="3"/>
  <c r="FYM28" i="3"/>
  <c r="FYL28" i="3"/>
  <c r="FYK28" i="3"/>
  <c r="FYJ28" i="3"/>
  <c r="FYI28" i="3"/>
  <c r="FYH28" i="3"/>
  <c r="FYG28" i="3"/>
  <c r="FYF28" i="3"/>
  <c r="FYE28" i="3"/>
  <c r="FYD28" i="3"/>
  <c r="FYC28" i="3"/>
  <c r="FYB28" i="3"/>
  <c r="FYA28" i="3"/>
  <c r="FXZ28" i="3"/>
  <c r="FXY28" i="3"/>
  <c r="FXX28" i="3"/>
  <c r="FXW28" i="3"/>
  <c r="FXV28" i="3"/>
  <c r="FXU28" i="3"/>
  <c r="FXT28" i="3"/>
  <c r="FXS28" i="3"/>
  <c r="FXR28" i="3"/>
  <c r="FXQ28" i="3"/>
  <c r="FXP28" i="3"/>
  <c r="FXO28" i="3"/>
  <c r="FXN28" i="3"/>
  <c r="FXM28" i="3"/>
  <c r="FXL28" i="3"/>
  <c r="FXK28" i="3"/>
  <c r="FXJ28" i="3"/>
  <c r="FXI28" i="3"/>
  <c r="FXH28" i="3"/>
  <c r="FXG28" i="3"/>
  <c r="FXF28" i="3"/>
  <c r="FXE28" i="3"/>
  <c r="FXD28" i="3"/>
  <c r="FXC28" i="3"/>
  <c r="FXB28" i="3"/>
  <c r="FXA28" i="3"/>
  <c r="FWZ28" i="3"/>
  <c r="FWY28" i="3"/>
  <c r="FWX28" i="3"/>
  <c r="FWW28" i="3"/>
  <c r="FWV28" i="3"/>
  <c r="FWU28" i="3"/>
  <c r="FWT28" i="3"/>
  <c r="FWS28" i="3"/>
  <c r="FWR28" i="3"/>
  <c r="FWQ28" i="3"/>
  <c r="FWP28" i="3"/>
  <c r="FWO28" i="3"/>
  <c r="FWN28" i="3"/>
  <c r="FWM28" i="3"/>
  <c r="FWL28" i="3"/>
  <c r="FWK28" i="3"/>
  <c r="FWJ28" i="3"/>
  <c r="FWI28" i="3"/>
  <c r="FWH28" i="3"/>
  <c r="FWG28" i="3"/>
  <c r="FWF28" i="3"/>
  <c r="FWE28" i="3"/>
  <c r="FWD28" i="3"/>
  <c r="FWC28" i="3"/>
  <c r="FWB28" i="3"/>
  <c r="FWA28" i="3"/>
  <c r="FVZ28" i="3"/>
  <c r="FVY28" i="3"/>
  <c r="FVX28" i="3"/>
  <c r="FVW28" i="3"/>
  <c r="FVV28" i="3"/>
  <c r="FVU28" i="3"/>
  <c r="FVT28" i="3"/>
  <c r="FVS28" i="3"/>
  <c r="FVR28" i="3"/>
  <c r="FVQ28" i="3"/>
  <c r="FVP28" i="3"/>
  <c r="FVO28" i="3"/>
  <c r="FVN28" i="3"/>
  <c r="FVM28" i="3"/>
  <c r="FVL28" i="3"/>
  <c r="FVK28" i="3"/>
  <c r="FVJ28" i="3"/>
  <c r="FVI28" i="3"/>
  <c r="FVH28" i="3"/>
  <c r="FVG28" i="3"/>
  <c r="FVF28" i="3"/>
  <c r="FVE28" i="3"/>
  <c r="FVD28" i="3"/>
  <c r="FVC28" i="3"/>
  <c r="FVB28" i="3"/>
  <c r="FVA28" i="3"/>
  <c r="FUZ28" i="3"/>
  <c r="FUY28" i="3"/>
  <c r="FUX28" i="3"/>
  <c r="FUW28" i="3"/>
  <c r="FUV28" i="3"/>
  <c r="FUU28" i="3"/>
  <c r="FUT28" i="3"/>
  <c r="FUS28" i="3"/>
  <c r="FUR28" i="3"/>
  <c r="FUQ28" i="3"/>
  <c r="FUP28" i="3"/>
  <c r="FUO28" i="3"/>
  <c r="FUN28" i="3"/>
  <c r="FUM28" i="3"/>
  <c r="FUL28" i="3"/>
  <c r="FUK28" i="3"/>
  <c r="FUJ28" i="3"/>
  <c r="FUI28" i="3"/>
  <c r="FUH28" i="3"/>
  <c r="FUG28" i="3"/>
  <c r="FUF28" i="3"/>
  <c r="FUE28" i="3"/>
  <c r="FUD28" i="3"/>
  <c r="FUC28" i="3"/>
  <c r="FUB28" i="3"/>
  <c r="FUA28" i="3"/>
  <c r="FTZ28" i="3"/>
  <c r="FTY28" i="3"/>
  <c r="FTX28" i="3"/>
  <c r="FTW28" i="3"/>
  <c r="FTV28" i="3"/>
  <c r="FTU28" i="3"/>
  <c r="FTT28" i="3"/>
  <c r="FTS28" i="3"/>
  <c r="FTR28" i="3"/>
  <c r="FTQ28" i="3"/>
  <c r="FTP28" i="3"/>
  <c r="FTO28" i="3"/>
  <c r="FTN28" i="3"/>
  <c r="FTM28" i="3"/>
  <c r="FTL28" i="3"/>
  <c r="FTK28" i="3"/>
  <c r="FTJ28" i="3"/>
  <c r="FTI28" i="3"/>
  <c r="FTH28" i="3"/>
  <c r="FTG28" i="3"/>
  <c r="FTF28" i="3"/>
  <c r="FTE28" i="3"/>
  <c r="FTD28" i="3"/>
  <c r="FTC28" i="3"/>
  <c r="FTB28" i="3"/>
  <c r="FTA28" i="3"/>
  <c r="FSZ28" i="3"/>
  <c r="FSY28" i="3"/>
  <c r="FSX28" i="3"/>
  <c r="FSW28" i="3"/>
  <c r="FSV28" i="3"/>
  <c r="FSU28" i="3"/>
  <c r="FST28" i="3"/>
  <c r="FSS28" i="3"/>
  <c r="FSR28" i="3"/>
  <c r="FSQ28" i="3"/>
  <c r="FSP28" i="3"/>
  <c r="FSO28" i="3"/>
  <c r="FSN28" i="3"/>
  <c r="FSM28" i="3"/>
  <c r="FSL28" i="3"/>
  <c r="FSK28" i="3"/>
  <c r="FSJ28" i="3"/>
  <c r="FSI28" i="3"/>
  <c r="FSH28" i="3"/>
  <c r="FSG28" i="3"/>
  <c r="FSF28" i="3"/>
  <c r="FSE28" i="3"/>
  <c r="FSD28" i="3"/>
  <c r="FSC28" i="3"/>
  <c r="FSB28" i="3"/>
  <c r="FSA28" i="3"/>
  <c r="FRZ28" i="3"/>
  <c r="FRY28" i="3"/>
  <c r="FRX28" i="3"/>
  <c r="FRW28" i="3"/>
  <c r="FRV28" i="3"/>
  <c r="FRU28" i="3"/>
  <c r="FRT28" i="3"/>
  <c r="FRS28" i="3"/>
  <c r="FRR28" i="3"/>
  <c r="FRQ28" i="3"/>
  <c r="FRP28" i="3"/>
  <c r="FRO28" i="3"/>
  <c r="FRN28" i="3"/>
  <c r="FRM28" i="3"/>
  <c r="FRL28" i="3"/>
  <c r="FRK28" i="3"/>
  <c r="FRJ28" i="3"/>
  <c r="FRI28" i="3"/>
  <c r="FRH28" i="3"/>
  <c r="FRG28" i="3"/>
  <c r="FRF28" i="3"/>
  <c r="FRE28" i="3"/>
  <c r="FRD28" i="3"/>
  <c r="FRC28" i="3"/>
  <c r="FRB28" i="3"/>
  <c r="FRA28" i="3"/>
  <c r="FQZ28" i="3"/>
  <c r="FQY28" i="3"/>
  <c r="FQX28" i="3"/>
  <c r="FQW28" i="3"/>
  <c r="FQV28" i="3"/>
  <c r="FQU28" i="3"/>
  <c r="FQT28" i="3"/>
  <c r="FQS28" i="3"/>
  <c r="FQR28" i="3"/>
  <c r="FQQ28" i="3"/>
  <c r="FQP28" i="3"/>
  <c r="FQO28" i="3"/>
  <c r="FQN28" i="3"/>
  <c r="FQM28" i="3"/>
  <c r="FQL28" i="3"/>
  <c r="FQK28" i="3"/>
  <c r="FQJ28" i="3"/>
  <c r="FQI28" i="3"/>
  <c r="FQH28" i="3"/>
  <c r="FQG28" i="3"/>
  <c r="FQF28" i="3"/>
  <c r="FQE28" i="3"/>
  <c r="FQD28" i="3"/>
  <c r="FQC28" i="3"/>
  <c r="FQB28" i="3"/>
  <c r="FQA28" i="3"/>
  <c r="FPZ28" i="3"/>
  <c r="FPY28" i="3"/>
  <c r="FPX28" i="3"/>
  <c r="FPW28" i="3"/>
  <c r="FPV28" i="3"/>
  <c r="FPU28" i="3"/>
  <c r="FPT28" i="3"/>
  <c r="FPS28" i="3"/>
  <c r="FPR28" i="3"/>
  <c r="FPQ28" i="3"/>
  <c r="FPP28" i="3"/>
  <c r="FPO28" i="3"/>
  <c r="FPN28" i="3"/>
  <c r="FPM28" i="3"/>
  <c r="FPL28" i="3"/>
  <c r="FPK28" i="3"/>
  <c r="FPJ28" i="3"/>
  <c r="FPI28" i="3"/>
  <c r="FPH28" i="3"/>
  <c r="FPG28" i="3"/>
  <c r="FPF28" i="3"/>
  <c r="FPE28" i="3"/>
  <c r="FPD28" i="3"/>
  <c r="FPC28" i="3"/>
  <c r="FPB28" i="3"/>
  <c r="FPA28" i="3"/>
  <c r="FOZ28" i="3"/>
  <c r="FOY28" i="3"/>
  <c r="FOX28" i="3"/>
  <c r="FOW28" i="3"/>
  <c r="FOV28" i="3"/>
  <c r="FOU28" i="3"/>
  <c r="FOT28" i="3"/>
  <c r="FOS28" i="3"/>
  <c r="FOR28" i="3"/>
  <c r="FOQ28" i="3"/>
  <c r="FOP28" i="3"/>
  <c r="FOO28" i="3"/>
  <c r="FON28" i="3"/>
  <c r="FOM28" i="3"/>
  <c r="FOL28" i="3"/>
  <c r="FOK28" i="3"/>
  <c r="FOJ28" i="3"/>
  <c r="FOI28" i="3"/>
  <c r="FOH28" i="3"/>
  <c r="FOG28" i="3"/>
  <c r="FOF28" i="3"/>
  <c r="FOE28" i="3"/>
  <c r="FOD28" i="3"/>
  <c r="FOC28" i="3"/>
  <c r="FOB28" i="3"/>
  <c r="FOA28" i="3"/>
  <c r="FNZ28" i="3"/>
  <c r="FNY28" i="3"/>
  <c r="FNX28" i="3"/>
  <c r="FNW28" i="3"/>
  <c r="FNV28" i="3"/>
  <c r="FNU28" i="3"/>
  <c r="FNT28" i="3"/>
  <c r="FNS28" i="3"/>
  <c r="FNR28" i="3"/>
  <c r="FNQ28" i="3"/>
  <c r="FNP28" i="3"/>
  <c r="FNO28" i="3"/>
  <c r="FNN28" i="3"/>
  <c r="FNM28" i="3"/>
  <c r="FNL28" i="3"/>
  <c r="FNK28" i="3"/>
  <c r="FNJ28" i="3"/>
  <c r="FNI28" i="3"/>
  <c r="FNH28" i="3"/>
  <c r="FNG28" i="3"/>
  <c r="FNF28" i="3"/>
  <c r="FNE28" i="3"/>
  <c r="FND28" i="3"/>
  <c r="FNC28" i="3"/>
  <c r="FNB28" i="3"/>
  <c r="FNA28" i="3"/>
  <c r="FMZ28" i="3"/>
  <c r="FMY28" i="3"/>
  <c r="FMX28" i="3"/>
  <c r="FMW28" i="3"/>
  <c r="FMV28" i="3"/>
  <c r="FMU28" i="3"/>
  <c r="FMT28" i="3"/>
  <c r="FMS28" i="3"/>
  <c r="FMR28" i="3"/>
  <c r="FMQ28" i="3"/>
  <c r="FMP28" i="3"/>
  <c r="FMO28" i="3"/>
  <c r="FMN28" i="3"/>
  <c r="FMM28" i="3"/>
  <c r="FML28" i="3"/>
  <c r="FMK28" i="3"/>
  <c r="FMJ28" i="3"/>
  <c r="FMI28" i="3"/>
  <c r="FMH28" i="3"/>
  <c r="FMG28" i="3"/>
  <c r="FMF28" i="3"/>
  <c r="FME28" i="3"/>
  <c r="FMD28" i="3"/>
  <c r="FMC28" i="3"/>
  <c r="FMB28" i="3"/>
  <c r="FMA28" i="3"/>
  <c r="FLZ28" i="3"/>
  <c r="FLY28" i="3"/>
  <c r="FLX28" i="3"/>
  <c r="FLW28" i="3"/>
  <c r="FLV28" i="3"/>
  <c r="FLU28" i="3"/>
  <c r="FLT28" i="3"/>
  <c r="FLS28" i="3"/>
  <c r="FLR28" i="3"/>
  <c r="FLQ28" i="3"/>
  <c r="FLP28" i="3"/>
  <c r="FLO28" i="3"/>
  <c r="FLN28" i="3"/>
  <c r="FLM28" i="3"/>
  <c r="FLL28" i="3"/>
  <c r="FLK28" i="3"/>
  <c r="FLJ28" i="3"/>
  <c r="FLI28" i="3"/>
  <c r="FLH28" i="3"/>
  <c r="FLG28" i="3"/>
  <c r="FLF28" i="3"/>
  <c r="FLE28" i="3"/>
  <c r="FLD28" i="3"/>
  <c r="FLC28" i="3"/>
  <c r="FLB28" i="3"/>
  <c r="FLA28" i="3"/>
  <c r="FKZ28" i="3"/>
  <c r="FKY28" i="3"/>
  <c r="FKX28" i="3"/>
  <c r="FKW28" i="3"/>
  <c r="FKV28" i="3"/>
  <c r="FKU28" i="3"/>
  <c r="FKT28" i="3"/>
  <c r="FKS28" i="3"/>
  <c r="FKR28" i="3"/>
  <c r="FKQ28" i="3"/>
  <c r="FKP28" i="3"/>
  <c r="FKO28" i="3"/>
  <c r="FKN28" i="3"/>
  <c r="FKM28" i="3"/>
  <c r="FKL28" i="3"/>
  <c r="FKK28" i="3"/>
  <c r="FKJ28" i="3"/>
  <c r="FKI28" i="3"/>
  <c r="FKH28" i="3"/>
  <c r="FKG28" i="3"/>
  <c r="FKF28" i="3"/>
  <c r="FKE28" i="3"/>
  <c r="FKD28" i="3"/>
  <c r="FKC28" i="3"/>
  <c r="FKB28" i="3"/>
  <c r="FKA28" i="3"/>
  <c r="FJZ28" i="3"/>
  <c r="FJY28" i="3"/>
  <c r="FJX28" i="3"/>
  <c r="FJW28" i="3"/>
  <c r="FJV28" i="3"/>
  <c r="FJU28" i="3"/>
  <c r="FJT28" i="3"/>
  <c r="FJS28" i="3"/>
  <c r="FJR28" i="3"/>
  <c r="FJQ28" i="3"/>
  <c r="FJP28" i="3"/>
  <c r="FJO28" i="3"/>
  <c r="FJN28" i="3"/>
  <c r="FJM28" i="3"/>
  <c r="FJL28" i="3"/>
  <c r="FJK28" i="3"/>
  <c r="FJJ28" i="3"/>
  <c r="FJI28" i="3"/>
  <c r="FJH28" i="3"/>
  <c r="FJG28" i="3"/>
  <c r="FJF28" i="3"/>
  <c r="FJE28" i="3"/>
  <c r="FJD28" i="3"/>
  <c r="FJC28" i="3"/>
  <c r="FJB28" i="3"/>
  <c r="FJA28" i="3"/>
  <c r="FIZ28" i="3"/>
  <c r="FIY28" i="3"/>
  <c r="FIX28" i="3"/>
  <c r="FIW28" i="3"/>
  <c r="FIV28" i="3"/>
  <c r="FIU28" i="3"/>
  <c r="FIT28" i="3"/>
  <c r="FIS28" i="3"/>
  <c r="FIR28" i="3"/>
  <c r="FIQ28" i="3"/>
  <c r="FIP28" i="3"/>
  <c r="FIO28" i="3"/>
  <c r="FIN28" i="3"/>
  <c r="FIM28" i="3"/>
  <c r="FIL28" i="3"/>
  <c r="FIK28" i="3"/>
  <c r="FIJ28" i="3"/>
  <c r="FII28" i="3"/>
  <c r="FIH28" i="3"/>
  <c r="FIG28" i="3"/>
  <c r="FIF28" i="3"/>
  <c r="FIE28" i="3"/>
  <c r="FID28" i="3"/>
  <c r="FIC28" i="3"/>
  <c r="FIB28" i="3"/>
  <c r="FIA28" i="3"/>
  <c r="FHZ28" i="3"/>
  <c r="FHY28" i="3"/>
  <c r="FHX28" i="3"/>
  <c r="FHW28" i="3"/>
  <c r="FHV28" i="3"/>
  <c r="FHU28" i="3"/>
  <c r="FHT28" i="3"/>
  <c r="FHS28" i="3"/>
  <c r="FHR28" i="3"/>
  <c r="FHQ28" i="3"/>
  <c r="FHP28" i="3"/>
  <c r="FHO28" i="3"/>
  <c r="FHN28" i="3"/>
  <c r="FHM28" i="3"/>
  <c r="FHL28" i="3"/>
  <c r="FHK28" i="3"/>
  <c r="FHJ28" i="3"/>
  <c r="FHI28" i="3"/>
  <c r="FHH28" i="3"/>
  <c r="FHG28" i="3"/>
  <c r="FHF28" i="3"/>
  <c r="FHE28" i="3"/>
  <c r="FHD28" i="3"/>
  <c r="FHC28" i="3"/>
  <c r="FHB28" i="3"/>
  <c r="FHA28" i="3"/>
  <c r="FGZ28" i="3"/>
  <c r="FGY28" i="3"/>
  <c r="FGX28" i="3"/>
  <c r="FGW28" i="3"/>
  <c r="FGV28" i="3"/>
  <c r="FGU28" i="3"/>
  <c r="FGT28" i="3"/>
  <c r="FGS28" i="3"/>
  <c r="FGR28" i="3"/>
  <c r="FGQ28" i="3"/>
  <c r="FGP28" i="3"/>
  <c r="FGO28" i="3"/>
  <c r="FGN28" i="3"/>
  <c r="FGM28" i="3"/>
  <c r="FGL28" i="3"/>
  <c r="FGK28" i="3"/>
  <c r="FGJ28" i="3"/>
  <c r="FGI28" i="3"/>
  <c r="FGH28" i="3"/>
  <c r="FGG28" i="3"/>
  <c r="FGF28" i="3"/>
  <c r="FGE28" i="3"/>
  <c r="FGD28" i="3"/>
  <c r="FGC28" i="3"/>
  <c r="FGB28" i="3"/>
  <c r="FGA28" i="3"/>
  <c r="FFZ28" i="3"/>
  <c r="FFY28" i="3"/>
  <c r="FFX28" i="3"/>
  <c r="FFW28" i="3"/>
  <c r="FFV28" i="3"/>
  <c r="FFU28" i="3"/>
  <c r="FFT28" i="3"/>
  <c r="FFS28" i="3"/>
  <c r="FFR28" i="3"/>
  <c r="FFQ28" i="3"/>
  <c r="FFP28" i="3"/>
  <c r="FFO28" i="3"/>
  <c r="FFN28" i="3"/>
  <c r="FFM28" i="3"/>
  <c r="FFL28" i="3"/>
  <c r="FFK28" i="3"/>
  <c r="FFJ28" i="3"/>
  <c r="FFI28" i="3"/>
  <c r="FFH28" i="3"/>
  <c r="FFG28" i="3"/>
  <c r="FFF28" i="3"/>
  <c r="FFE28" i="3"/>
  <c r="FFD28" i="3"/>
  <c r="FFC28" i="3"/>
  <c r="FFB28" i="3"/>
  <c r="FFA28" i="3"/>
  <c r="FEZ28" i="3"/>
  <c r="FEY28" i="3"/>
  <c r="FEX28" i="3"/>
  <c r="FEW28" i="3"/>
  <c r="FEV28" i="3"/>
  <c r="FEU28" i="3"/>
  <c r="FET28" i="3"/>
  <c r="FES28" i="3"/>
  <c r="FER28" i="3"/>
  <c r="FEQ28" i="3"/>
  <c r="FEP28" i="3"/>
  <c r="FEO28" i="3"/>
  <c r="FEN28" i="3"/>
  <c r="FEM28" i="3"/>
  <c r="FEL28" i="3"/>
  <c r="FEK28" i="3"/>
  <c r="FEJ28" i="3"/>
  <c r="FEI28" i="3"/>
  <c r="FEH28" i="3"/>
  <c r="FEG28" i="3"/>
  <c r="FEF28" i="3"/>
  <c r="FEE28" i="3"/>
  <c r="FED28" i="3"/>
  <c r="FEC28" i="3"/>
  <c r="FEB28" i="3"/>
  <c r="FEA28" i="3"/>
  <c r="FDZ28" i="3"/>
  <c r="FDY28" i="3"/>
  <c r="FDX28" i="3"/>
  <c r="FDW28" i="3"/>
  <c r="FDV28" i="3"/>
  <c r="FDU28" i="3"/>
  <c r="FDT28" i="3"/>
  <c r="FDS28" i="3"/>
  <c r="FDR28" i="3"/>
  <c r="FDQ28" i="3"/>
  <c r="FDP28" i="3"/>
  <c r="FDO28" i="3"/>
  <c r="FDN28" i="3"/>
  <c r="FDM28" i="3"/>
  <c r="FDL28" i="3"/>
  <c r="FDK28" i="3"/>
  <c r="FDJ28" i="3"/>
  <c r="FDI28" i="3"/>
  <c r="FDH28" i="3"/>
  <c r="FDG28" i="3"/>
  <c r="FDF28" i="3"/>
  <c r="FDE28" i="3"/>
  <c r="FDD28" i="3"/>
  <c r="FDC28" i="3"/>
  <c r="FDB28" i="3"/>
  <c r="FDA28" i="3"/>
  <c r="FCZ28" i="3"/>
  <c r="FCY28" i="3"/>
  <c r="FCX28" i="3"/>
  <c r="FCW28" i="3"/>
  <c r="FCV28" i="3"/>
  <c r="FCU28" i="3"/>
  <c r="FCT28" i="3"/>
  <c r="FCS28" i="3"/>
  <c r="FCR28" i="3"/>
  <c r="FCQ28" i="3"/>
  <c r="FCP28" i="3"/>
  <c r="FCO28" i="3"/>
  <c r="FCN28" i="3"/>
  <c r="FCM28" i="3"/>
  <c r="FCL28" i="3"/>
  <c r="FCK28" i="3"/>
  <c r="FCJ28" i="3"/>
  <c r="FCI28" i="3"/>
  <c r="FCH28" i="3"/>
  <c r="FCG28" i="3"/>
  <c r="FCF28" i="3"/>
  <c r="FCE28" i="3"/>
  <c r="FCD28" i="3"/>
  <c r="FCC28" i="3"/>
  <c r="FCB28" i="3"/>
  <c r="FCA28" i="3"/>
  <c r="FBZ28" i="3"/>
  <c r="FBY28" i="3"/>
  <c r="FBX28" i="3"/>
  <c r="FBW28" i="3"/>
  <c r="FBV28" i="3"/>
  <c r="FBU28" i="3"/>
  <c r="FBT28" i="3"/>
  <c r="FBS28" i="3"/>
  <c r="FBR28" i="3"/>
  <c r="FBQ28" i="3"/>
  <c r="FBP28" i="3"/>
  <c r="FBO28" i="3"/>
  <c r="FBN28" i="3"/>
  <c r="FBM28" i="3"/>
  <c r="FBL28" i="3"/>
  <c r="FBK28" i="3"/>
  <c r="FBJ28" i="3"/>
  <c r="FBI28" i="3"/>
  <c r="FBH28" i="3"/>
  <c r="FBG28" i="3"/>
  <c r="FBF28" i="3"/>
  <c r="FBE28" i="3"/>
  <c r="FBD28" i="3"/>
  <c r="FBC28" i="3"/>
  <c r="FBB28" i="3"/>
  <c r="FBA28" i="3"/>
  <c r="FAZ28" i="3"/>
  <c r="FAY28" i="3"/>
  <c r="FAX28" i="3"/>
  <c r="FAW28" i="3"/>
  <c r="FAV28" i="3"/>
  <c r="FAU28" i="3"/>
  <c r="FAT28" i="3"/>
  <c r="FAS28" i="3"/>
  <c r="FAR28" i="3"/>
  <c r="FAQ28" i="3"/>
  <c r="FAP28" i="3"/>
  <c r="FAO28" i="3"/>
  <c r="FAN28" i="3"/>
  <c r="FAM28" i="3"/>
  <c r="FAL28" i="3"/>
  <c r="FAK28" i="3"/>
  <c r="FAJ28" i="3"/>
  <c r="FAI28" i="3"/>
  <c r="FAH28" i="3"/>
  <c r="FAG28" i="3"/>
  <c r="FAF28" i="3"/>
  <c r="FAE28" i="3"/>
  <c r="FAD28" i="3"/>
  <c r="FAC28" i="3"/>
  <c r="FAB28" i="3"/>
  <c r="FAA28" i="3"/>
  <c r="EZZ28" i="3"/>
  <c r="EZY28" i="3"/>
  <c r="EZX28" i="3"/>
  <c r="EZW28" i="3"/>
  <c r="EZV28" i="3"/>
  <c r="EZU28" i="3"/>
  <c r="EZT28" i="3"/>
  <c r="EZS28" i="3"/>
  <c r="EZR28" i="3"/>
  <c r="EZQ28" i="3"/>
  <c r="EZP28" i="3"/>
  <c r="EZO28" i="3"/>
  <c r="EZN28" i="3"/>
  <c r="EZM28" i="3"/>
  <c r="EZL28" i="3"/>
  <c r="EZK28" i="3"/>
  <c r="EZJ28" i="3"/>
  <c r="EZI28" i="3"/>
  <c r="EZH28" i="3"/>
  <c r="EZG28" i="3"/>
  <c r="EZF28" i="3"/>
  <c r="EZE28" i="3"/>
  <c r="EZD28" i="3"/>
  <c r="EZC28" i="3"/>
  <c r="EZB28" i="3"/>
  <c r="EZA28" i="3"/>
  <c r="EYZ28" i="3"/>
  <c r="EYY28" i="3"/>
  <c r="EYX28" i="3"/>
  <c r="EYW28" i="3"/>
  <c r="EYV28" i="3"/>
  <c r="EYU28" i="3"/>
  <c r="EYT28" i="3"/>
  <c r="EYS28" i="3"/>
  <c r="EYR28" i="3"/>
  <c r="EYQ28" i="3"/>
  <c r="EYP28" i="3"/>
  <c r="EYO28" i="3"/>
  <c r="EYN28" i="3"/>
  <c r="EYM28" i="3"/>
  <c r="EYL28" i="3"/>
  <c r="EYK28" i="3"/>
  <c r="EYJ28" i="3"/>
  <c r="EYI28" i="3"/>
  <c r="EYH28" i="3"/>
  <c r="EYG28" i="3"/>
  <c r="EYF28" i="3"/>
  <c r="EYE28" i="3"/>
  <c r="EYD28" i="3"/>
  <c r="EYC28" i="3"/>
  <c r="EYB28" i="3"/>
  <c r="EYA28" i="3"/>
  <c r="EXZ28" i="3"/>
  <c r="EXY28" i="3"/>
  <c r="EXX28" i="3"/>
  <c r="EXW28" i="3"/>
  <c r="EXV28" i="3"/>
  <c r="EXU28" i="3"/>
  <c r="EXT28" i="3"/>
  <c r="EXS28" i="3"/>
  <c r="EXR28" i="3"/>
  <c r="EXQ28" i="3"/>
  <c r="EXP28" i="3"/>
  <c r="EXO28" i="3"/>
  <c r="EXN28" i="3"/>
  <c r="EXM28" i="3"/>
  <c r="EXL28" i="3"/>
  <c r="EXK28" i="3"/>
  <c r="EXJ28" i="3"/>
  <c r="EXI28" i="3"/>
  <c r="EXH28" i="3"/>
  <c r="EXG28" i="3"/>
  <c r="EXF28" i="3"/>
  <c r="EXE28" i="3"/>
  <c r="EXD28" i="3"/>
  <c r="EXC28" i="3"/>
  <c r="EXB28" i="3"/>
  <c r="EXA28" i="3"/>
  <c r="EWZ28" i="3"/>
  <c r="EWY28" i="3"/>
  <c r="EWX28" i="3"/>
  <c r="EWW28" i="3"/>
  <c r="EWV28" i="3"/>
  <c r="EWU28" i="3"/>
  <c r="EWT28" i="3"/>
  <c r="EWS28" i="3"/>
  <c r="EWR28" i="3"/>
  <c r="EWQ28" i="3"/>
  <c r="EWP28" i="3"/>
  <c r="EWO28" i="3"/>
  <c r="EWN28" i="3"/>
  <c r="EWM28" i="3"/>
  <c r="EWL28" i="3"/>
  <c r="EWK28" i="3"/>
  <c r="EWJ28" i="3"/>
  <c r="EWI28" i="3"/>
  <c r="EWH28" i="3"/>
  <c r="EWG28" i="3"/>
  <c r="EWF28" i="3"/>
  <c r="EWE28" i="3"/>
  <c r="EWD28" i="3"/>
  <c r="EWC28" i="3"/>
  <c r="EWB28" i="3"/>
  <c r="EWA28" i="3"/>
  <c r="EVZ28" i="3"/>
  <c r="EVY28" i="3"/>
  <c r="EVX28" i="3"/>
  <c r="EVW28" i="3"/>
  <c r="EVV28" i="3"/>
  <c r="EVU28" i="3"/>
  <c r="EVT28" i="3"/>
  <c r="EVS28" i="3"/>
  <c r="EVR28" i="3"/>
  <c r="EVQ28" i="3"/>
  <c r="EVP28" i="3"/>
  <c r="EVO28" i="3"/>
  <c r="EVN28" i="3"/>
  <c r="EVM28" i="3"/>
  <c r="EVL28" i="3"/>
  <c r="EVK28" i="3"/>
  <c r="EVJ28" i="3"/>
  <c r="EVI28" i="3"/>
  <c r="EVH28" i="3"/>
  <c r="EVG28" i="3"/>
  <c r="EVF28" i="3"/>
  <c r="EVE28" i="3"/>
  <c r="EVD28" i="3"/>
  <c r="EVC28" i="3"/>
  <c r="EVB28" i="3"/>
  <c r="EVA28" i="3"/>
  <c r="EUZ28" i="3"/>
  <c r="EUY28" i="3"/>
  <c r="EUX28" i="3"/>
  <c r="EUW28" i="3"/>
  <c r="EUV28" i="3"/>
  <c r="EUU28" i="3"/>
  <c r="EUT28" i="3"/>
  <c r="EUS28" i="3"/>
  <c r="EUR28" i="3"/>
  <c r="EUQ28" i="3"/>
  <c r="EUP28" i="3"/>
  <c r="EUO28" i="3"/>
  <c r="EUN28" i="3"/>
  <c r="EUM28" i="3"/>
  <c r="EUL28" i="3"/>
  <c r="EUK28" i="3"/>
  <c r="EUJ28" i="3"/>
  <c r="EUI28" i="3"/>
  <c r="EUH28" i="3"/>
  <c r="EUG28" i="3"/>
  <c r="EUF28" i="3"/>
  <c r="EUE28" i="3"/>
  <c r="EUD28" i="3"/>
  <c r="EUC28" i="3"/>
  <c r="EUB28" i="3"/>
  <c r="EUA28" i="3"/>
  <c r="ETZ28" i="3"/>
  <c r="ETY28" i="3"/>
  <c r="ETX28" i="3"/>
  <c r="ETW28" i="3"/>
  <c r="ETV28" i="3"/>
  <c r="ETU28" i="3"/>
  <c r="ETT28" i="3"/>
  <c r="ETS28" i="3"/>
  <c r="ETR28" i="3"/>
  <c r="ETQ28" i="3"/>
  <c r="ETP28" i="3"/>
  <c r="ETO28" i="3"/>
  <c r="ETN28" i="3"/>
  <c r="ETM28" i="3"/>
  <c r="ETL28" i="3"/>
  <c r="ETK28" i="3"/>
  <c r="ETJ28" i="3"/>
  <c r="ETI28" i="3"/>
  <c r="ETH28" i="3"/>
  <c r="ETG28" i="3"/>
  <c r="ETF28" i="3"/>
  <c r="ETE28" i="3"/>
  <c r="ETD28" i="3"/>
  <c r="ETC28" i="3"/>
  <c r="ETB28" i="3"/>
  <c r="ETA28" i="3"/>
  <c r="ESZ28" i="3"/>
  <c r="ESY28" i="3"/>
  <c r="ESX28" i="3"/>
  <c r="ESW28" i="3"/>
  <c r="ESV28" i="3"/>
  <c r="ESU28" i="3"/>
  <c r="EST28" i="3"/>
  <c r="ESS28" i="3"/>
  <c r="ESR28" i="3"/>
  <c r="ESQ28" i="3"/>
  <c r="ESP28" i="3"/>
  <c r="ESO28" i="3"/>
  <c r="ESN28" i="3"/>
  <c r="ESM28" i="3"/>
  <c r="ESL28" i="3"/>
  <c r="ESK28" i="3"/>
  <c r="ESJ28" i="3"/>
  <c r="ESI28" i="3"/>
  <c r="ESH28" i="3"/>
  <c r="ESG28" i="3"/>
  <c r="ESF28" i="3"/>
  <c r="ESE28" i="3"/>
  <c r="ESD28" i="3"/>
  <c r="ESC28" i="3"/>
  <c r="ESB28" i="3"/>
  <c r="ESA28" i="3"/>
  <c r="ERZ28" i="3"/>
  <c r="ERY28" i="3"/>
  <c r="ERX28" i="3"/>
  <c r="ERW28" i="3"/>
  <c r="ERV28" i="3"/>
  <c r="ERU28" i="3"/>
  <c r="ERT28" i="3"/>
  <c r="ERS28" i="3"/>
  <c r="ERR28" i="3"/>
  <c r="ERQ28" i="3"/>
  <c r="ERP28" i="3"/>
  <c r="ERO28" i="3"/>
  <c r="ERN28" i="3"/>
  <c r="ERM28" i="3"/>
  <c r="ERL28" i="3"/>
  <c r="ERK28" i="3"/>
  <c r="ERJ28" i="3"/>
  <c r="ERI28" i="3"/>
  <c r="ERH28" i="3"/>
  <c r="ERG28" i="3"/>
  <c r="ERF28" i="3"/>
  <c r="ERE28" i="3"/>
  <c r="ERD28" i="3"/>
  <c r="ERC28" i="3"/>
  <c r="ERB28" i="3"/>
  <c r="ERA28" i="3"/>
  <c r="EQZ28" i="3"/>
  <c r="EQY28" i="3"/>
  <c r="EQX28" i="3"/>
  <c r="EQW28" i="3"/>
  <c r="EQV28" i="3"/>
  <c r="EQU28" i="3"/>
  <c r="EQT28" i="3"/>
  <c r="EQS28" i="3"/>
  <c r="EQR28" i="3"/>
  <c r="EQQ28" i="3"/>
  <c r="EQP28" i="3"/>
  <c r="EQO28" i="3"/>
  <c r="EQN28" i="3"/>
  <c r="EQM28" i="3"/>
  <c r="EQL28" i="3"/>
  <c r="EQK28" i="3"/>
  <c r="EQJ28" i="3"/>
  <c r="EQI28" i="3"/>
  <c r="EQH28" i="3"/>
  <c r="EQG28" i="3"/>
  <c r="EQF28" i="3"/>
  <c r="EQE28" i="3"/>
  <c r="EQD28" i="3"/>
  <c r="EQC28" i="3"/>
  <c r="EQB28" i="3"/>
  <c r="EQA28" i="3"/>
  <c r="EPZ28" i="3"/>
  <c r="EPY28" i="3"/>
  <c r="EPX28" i="3"/>
  <c r="EPW28" i="3"/>
  <c r="EPV28" i="3"/>
  <c r="EPU28" i="3"/>
  <c r="EPT28" i="3"/>
  <c r="EPS28" i="3"/>
  <c r="EPR28" i="3"/>
  <c r="EPQ28" i="3"/>
  <c r="EPP28" i="3"/>
  <c r="EPO28" i="3"/>
  <c r="EPN28" i="3"/>
  <c r="EPM28" i="3"/>
  <c r="EPL28" i="3"/>
  <c r="EPK28" i="3"/>
  <c r="EPJ28" i="3"/>
  <c r="EPI28" i="3"/>
  <c r="EPH28" i="3"/>
  <c r="EPG28" i="3"/>
  <c r="EPF28" i="3"/>
  <c r="EPE28" i="3"/>
  <c r="EPD28" i="3"/>
  <c r="EPC28" i="3"/>
  <c r="EPB28" i="3"/>
  <c r="EPA28" i="3"/>
  <c r="EOZ28" i="3"/>
  <c r="EOY28" i="3"/>
  <c r="EOX28" i="3"/>
  <c r="EOW28" i="3"/>
  <c r="EOV28" i="3"/>
  <c r="EOU28" i="3"/>
  <c r="EOT28" i="3"/>
  <c r="EOS28" i="3"/>
  <c r="EOR28" i="3"/>
  <c r="EOQ28" i="3"/>
  <c r="EOP28" i="3"/>
  <c r="EOO28" i="3"/>
  <c r="EON28" i="3"/>
  <c r="EOM28" i="3"/>
  <c r="EOL28" i="3"/>
  <c r="EOK28" i="3"/>
  <c r="EOJ28" i="3"/>
  <c r="EOI28" i="3"/>
  <c r="EOH28" i="3"/>
  <c r="EOG28" i="3"/>
  <c r="EOF28" i="3"/>
  <c r="EOE28" i="3"/>
  <c r="EOD28" i="3"/>
  <c r="EOC28" i="3"/>
  <c r="EOB28" i="3"/>
  <c r="EOA28" i="3"/>
  <c r="ENZ28" i="3"/>
  <c r="ENY28" i="3"/>
  <c r="ENX28" i="3"/>
  <c r="ENW28" i="3"/>
  <c r="ENV28" i="3"/>
  <c r="ENU28" i="3"/>
  <c r="ENT28" i="3"/>
  <c r="ENS28" i="3"/>
  <c r="ENR28" i="3"/>
  <c r="ENQ28" i="3"/>
  <c r="ENP28" i="3"/>
  <c r="ENO28" i="3"/>
  <c r="ENN28" i="3"/>
  <c r="ENM28" i="3"/>
  <c r="ENL28" i="3"/>
  <c r="ENK28" i="3"/>
  <c r="ENJ28" i="3"/>
  <c r="ENI28" i="3"/>
  <c r="ENH28" i="3"/>
  <c r="ENG28" i="3"/>
  <c r="ENF28" i="3"/>
  <c r="ENE28" i="3"/>
  <c r="END28" i="3"/>
  <c r="ENC28" i="3"/>
  <c r="ENB28" i="3"/>
  <c r="ENA28" i="3"/>
  <c r="EMZ28" i="3"/>
  <c r="EMY28" i="3"/>
  <c r="EMX28" i="3"/>
  <c r="EMW28" i="3"/>
  <c r="EMV28" i="3"/>
  <c r="EMU28" i="3"/>
  <c r="EMT28" i="3"/>
  <c r="EMS28" i="3"/>
  <c r="EMR28" i="3"/>
  <c r="EMQ28" i="3"/>
  <c r="EMP28" i="3"/>
  <c r="EMO28" i="3"/>
  <c r="EMN28" i="3"/>
  <c r="EMM28" i="3"/>
  <c r="EML28" i="3"/>
  <c r="EMK28" i="3"/>
  <c r="EMJ28" i="3"/>
  <c r="EMI28" i="3"/>
  <c r="EMH28" i="3"/>
  <c r="EMG28" i="3"/>
  <c r="EMF28" i="3"/>
  <c r="EME28" i="3"/>
  <c r="EMD28" i="3"/>
  <c r="EMC28" i="3"/>
  <c r="EMB28" i="3"/>
  <c r="EMA28" i="3"/>
  <c r="ELZ28" i="3"/>
  <c r="ELY28" i="3"/>
  <c r="ELX28" i="3"/>
  <c r="ELW28" i="3"/>
  <c r="ELV28" i="3"/>
  <c r="ELU28" i="3"/>
  <c r="ELT28" i="3"/>
  <c r="ELS28" i="3"/>
  <c r="ELR28" i="3"/>
  <c r="ELQ28" i="3"/>
  <c r="ELP28" i="3"/>
  <c r="ELO28" i="3"/>
  <c r="ELN28" i="3"/>
  <c r="ELM28" i="3"/>
  <c r="ELL28" i="3"/>
  <c r="ELK28" i="3"/>
  <c r="ELJ28" i="3"/>
  <c r="ELI28" i="3"/>
  <c r="ELH28" i="3"/>
  <c r="ELG28" i="3"/>
  <c r="ELF28" i="3"/>
  <c r="ELE28" i="3"/>
  <c r="ELD28" i="3"/>
  <c r="ELC28" i="3"/>
  <c r="ELB28" i="3"/>
  <c r="ELA28" i="3"/>
  <c r="EKZ28" i="3"/>
  <c r="EKY28" i="3"/>
  <c r="EKX28" i="3"/>
  <c r="EKW28" i="3"/>
  <c r="EKV28" i="3"/>
  <c r="EKU28" i="3"/>
  <c r="EKT28" i="3"/>
  <c r="EKS28" i="3"/>
  <c r="EKR28" i="3"/>
  <c r="EKQ28" i="3"/>
  <c r="EKP28" i="3"/>
  <c r="EKO28" i="3"/>
  <c r="EKN28" i="3"/>
  <c r="EKM28" i="3"/>
  <c r="EKL28" i="3"/>
  <c r="EKK28" i="3"/>
  <c r="EKJ28" i="3"/>
  <c r="EKI28" i="3"/>
  <c r="EKH28" i="3"/>
  <c r="EKG28" i="3"/>
  <c r="EKF28" i="3"/>
  <c r="EKE28" i="3"/>
  <c r="EKD28" i="3"/>
  <c r="EKC28" i="3"/>
  <c r="EKB28" i="3"/>
  <c r="EKA28" i="3"/>
  <c r="EJZ28" i="3"/>
  <c r="EJY28" i="3"/>
  <c r="EJX28" i="3"/>
  <c r="EJW28" i="3"/>
  <c r="EJV28" i="3"/>
  <c r="EJU28" i="3"/>
  <c r="EJT28" i="3"/>
  <c r="EJS28" i="3"/>
  <c r="EJR28" i="3"/>
  <c r="EJQ28" i="3"/>
  <c r="EJP28" i="3"/>
  <c r="EJO28" i="3"/>
  <c r="EJN28" i="3"/>
  <c r="EJM28" i="3"/>
  <c r="EJL28" i="3"/>
  <c r="EJK28" i="3"/>
  <c r="EJJ28" i="3"/>
  <c r="EJI28" i="3"/>
  <c r="EJH28" i="3"/>
  <c r="EJG28" i="3"/>
  <c r="EJF28" i="3"/>
  <c r="EJE28" i="3"/>
  <c r="EJD28" i="3"/>
  <c r="EJC28" i="3"/>
  <c r="EJB28" i="3"/>
  <c r="EJA28" i="3"/>
  <c r="EIZ28" i="3"/>
  <c r="EIY28" i="3"/>
  <c r="EIX28" i="3"/>
  <c r="EIW28" i="3"/>
  <c r="EIV28" i="3"/>
  <c r="EIU28" i="3"/>
  <c r="EIT28" i="3"/>
  <c r="EIS28" i="3"/>
  <c r="EIR28" i="3"/>
  <c r="EIQ28" i="3"/>
  <c r="EIP28" i="3"/>
  <c r="EIO28" i="3"/>
  <c r="EIN28" i="3"/>
  <c r="EIM28" i="3"/>
  <c r="EIL28" i="3"/>
  <c r="EIK28" i="3"/>
  <c r="EIJ28" i="3"/>
  <c r="EII28" i="3"/>
  <c r="EIH28" i="3"/>
  <c r="EIG28" i="3"/>
  <c r="EIF28" i="3"/>
  <c r="EIE28" i="3"/>
  <c r="EID28" i="3"/>
  <c r="EIC28" i="3"/>
  <c r="EIB28" i="3"/>
  <c r="EIA28" i="3"/>
  <c r="EHZ28" i="3"/>
  <c r="EHY28" i="3"/>
  <c r="EHX28" i="3"/>
  <c r="EHW28" i="3"/>
  <c r="EHV28" i="3"/>
  <c r="EHU28" i="3"/>
  <c r="EHT28" i="3"/>
  <c r="EHS28" i="3"/>
  <c r="EHR28" i="3"/>
  <c r="EHQ28" i="3"/>
  <c r="EHP28" i="3"/>
  <c r="EHO28" i="3"/>
  <c r="EHN28" i="3"/>
  <c r="EHM28" i="3"/>
  <c r="EHL28" i="3"/>
  <c r="EHK28" i="3"/>
  <c r="EHJ28" i="3"/>
  <c r="EHI28" i="3"/>
  <c r="EHH28" i="3"/>
  <c r="EHG28" i="3"/>
  <c r="EHF28" i="3"/>
  <c r="EHE28" i="3"/>
  <c r="EHD28" i="3"/>
  <c r="EHC28" i="3"/>
  <c r="EHB28" i="3"/>
  <c r="EHA28" i="3"/>
  <c r="EGZ28" i="3"/>
  <c r="EGY28" i="3"/>
  <c r="EGX28" i="3"/>
  <c r="EGW28" i="3"/>
  <c r="EGV28" i="3"/>
  <c r="EGU28" i="3"/>
  <c r="EGT28" i="3"/>
  <c r="EGS28" i="3"/>
  <c r="EGR28" i="3"/>
  <c r="EGQ28" i="3"/>
  <c r="EGP28" i="3"/>
  <c r="EGO28" i="3"/>
  <c r="EGN28" i="3"/>
  <c r="EGM28" i="3"/>
  <c r="EGL28" i="3"/>
  <c r="EGK28" i="3"/>
  <c r="EGJ28" i="3"/>
  <c r="EGI28" i="3"/>
  <c r="EGH28" i="3"/>
  <c r="EGG28" i="3"/>
  <c r="EGF28" i="3"/>
  <c r="EGE28" i="3"/>
  <c r="EGD28" i="3"/>
  <c r="EGC28" i="3"/>
  <c r="EGB28" i="3"/>
  <c r="EGA28" i="3"/>
  <c r="EFZ28" i="3"/>
  <c r="EFY28" i="3"/>
  <c r="EFX28" i="3"/>
  <c r="EFW28" i="3"/>
  <c r="EFV28" i="3"/>
  <c r="EFU28" i="3"/>
  <c r="EFT28" i="3"/>
  <c r="EFS28" i="3"/>
  <c r="EFR28" i="3"/>
  <c r="EFQ28" i="3"/>
  <c r="EFP28" i="3"/>
  <c r="EFO28" i="3"/>
  <c r="EFN28" i="3"/>
  <c r="EFM28" i="3"/>
  <c r="EFL28" i="3"/>
  <c r="EFK28" i="3"/>
  <c r="EFJ28" i="3"/>
  <c r="EFI28" i="3"/>
  <c r="EFH28" i="3"/>
  <c r="EFG28" i="3"/>
  <c r="EFF28" i="3"/>
  <c r="EFE28" i="3"/>
  <c r="EFD28" i="3"/>
  <c r="EFC28" i="3"/>
  <c r="EFB28" i="3"/>
  <c r="EFA28" i="3"/>
  <c r="EEZ28" i="3"/>
  <c r="EEY28" i="3"/>
  <c r="EEX28" i="3"/>
  <c r="EEW28" i="3"/>
  <c r="EEV28" i="3"/>
  <c r="EEU28" i="3"/>
  <c r="EET28" i="3"/>
  <c r="EES28" i="3"/>
  <c r="EER28" i="3"/>
  <c r="EEQ28" i="3"/>
  <c r="EEP28" i="3"/>
  <c r="EEO28" i="3"/>
  <c r="EEN28" i="3"/>
  <c r="EEM28" i="3"/>
  <c r="EEL28" i="3"/>
  <c r="EEK28" i="3"/>
  <c r="EEJ28" i="3"/>
  <c r="EEI28" i="3"/>
  <c r="EEH28" i="3"/>
  <c r="EEG28" i="3"/>
  <c r="EEF28" i="3"/>
  <c r="EEE28" i="3"/>
  <c r="EED28" i="3"/>
  <c r="EEC28" i="3"/>
  <c r="EEB28" i="3"/>
  <c r="EEA28" i="3"/>
  <c r="EDZ28" i="3"/>
  <c r="EDY28" i="3"/>
  <c r="EDX28" i="3"/>
  <c r="EDW28" i="3"/>
  <c r="EDV28" i="3"/>
  <c r="EDU28" i="3"/>
  <c r="EDT28" i="3"/>
  <c r="EDS28" i="3"/>
  <c r="EDR28" i="3"/>
  <c r="EDQ28" i="3"/>
  <c r="EDP28" i="3"/>
  <c r="EDO28" i="3"/>
  <c r="EDN28" i="3"/>
  <c r="EDM28" i="3"/>
  <c r="EDL28" i="3"/>
  <c r="EDK28" i="3"/>
  <c r="EDJ28" i="3"/>
  <c r="EDI28" i="3"/>
  <c r="EDH28" i="3"/>
  <c r="EDG28" i="3"/>
  <c r="EDF28" i="3"/>
  <c r="EDE28" i="3"/>
  <c r="EDD28" i="3"/>
  <c r="EDC28" i="3"/>
  <c r="EDB28" i="3"/>
  <c r="EDA28" i="3"/>
  <c r="ECZ28" i="3"/>
  <c r="ECY28" i="3"/>
  <c r="ECX28" i="3"/>
  <c r="ECW28" i="3"/>
  <c r="ECV28" i="3"/>
  <c r="ECU28" i="3"/>
  <c r="ECT28" i="3"/>
  <c r="ECS28" i="3"/>
  <c r="ECR28" i="3"/>
  <c r="ECQ28" i="3"/>
  <c r="ECP28" i="3"/>
  <c r="ECO28" i="3"/>
  <c r="ECN28" i="3"/>
  <c r="ECM28" i="3"/>
  <c r="ECL28" i="3"/>
  <c r="ECK28" i="3"/>
  <c r="ECJ28" i="3"/>
  <c r="ECI28" i="3"/>
  <c r="ECH28" i="3"/>
  <c r="ECG28" i="3"/>
  <c r="ECF28" i="3"/>
  <c r="ECE28" i="3"/>
  <c r="ECD28" i="3"/>
  <c r="ECC28" i="3"/>
  <c r="ECB28" i="3"/>
  <c r="ECA28" i="3"/>
  <c r="EBZ28" i="3"/>
  <c r="EBY28" i="3"/>
  <c r="EBX28" i="3"/>
  <c r="EBW28" i="3"/>
  <c r="EBV28" i="3"/>
  <c r="EBU28" i="3"/>
  <c r="EBT28" i="3"/>
  <c r="EBS28" i="3"/>
  <c r="EBR28" i="3"/>
  <c r="EBQ28" i="3"/>
  <c r="EBP28" i="3"/>
  <c r="EBO28" i="3"/>
  <c r="EBN28" i="3"/>
  <c r="EBM28" i="3"/>
  <c r="EBL28" i="3"/>
  <c r="EBK28" i="3"/>
  <c r="EBJ28" i="3"/>
  <c r="EBI28" i="3"/>
  <c r="EBH28" i="3"/>
  <c r="EBG28" i="3"/>
  <c r="EBF28" i="3"/>
  <c r="EBE28" i="3"/>
  <c r="EBD28" i="3"/>
  <c r="EBC28" i="3"/>
  <c r="EBB28" i="3"/>
  <c r="EBA28" i="3"/>
  <c r="EAZ28" i="3"/>
  <c r="EAY28" i="3"/>
  <c r="EAX28" i="3"/>
  <c r="EAW28" i="3"/>
  <c r="EAV28" i="3"/>
  <c r="EAU28" i="3"/>
  <c r="EAT28" i="3"/>
  <c r="EAS28" i="3"/>
  <c r="EAR28" i="3"/>
  <c r="EAQ28" i="3"/>
  <c r="EAP28" i="3"/>
  <c r="EAO28" i="3"/>
  <c r="EAN28" i="3"/>
  <c r="EAM28" i="3"/>
  <c r="EAL28" i="3"/>
  <c r="EAK28" i="3"/>
  <c r="EAJ28" i="3"/>
  <c r="EAI28" i="3"/>
  <c r="EAH28" i="3"/>
  <c r="EAG28" i="3"/>
  <c r="EAF28" i="3"/>
  <c r="EAE28" i="3"/>
  <c r="EAD28" i="3"/>
  <c r="EAC28" i="3"/>
  <c r="EAB28" i="3"/>
  <c r="EAA28" i="3"/>
  <c r="DZZ28" i="3"/>
  <c r="DZY28" i="3"/>
  <c r="DZX28" i="3"/>
  <c r="DZW28" i="3"/>
  <c r="DZV28" i="3"/>
  <c r="DZU28" i="3"/>
  <c r="DZT28" i="3"/>
  <c r="DZS28" i="3"/>
  <c r="DZR28" i="3"/>
  <c r="DZQ28" i="3"/>
  <c r="DZP28" i="3"/>
  <c r="DZO28" i="3"/>
  <c r="DZN28" i="3"/>
  <c r="DZM28" i="3"/>
  <c r="DZL28" i="3"/>
  <c r="DZK28" i="3"/>
  <c r="DZJ28" i="3"/>
  <c r="DZI28" i="3"/>
  <c r="DZH28" i="3"/>
  <c r="DZG28" i="3"/>
  <c r="DZF28" i="3"/>
  <c r="DZE28" i="3"/>
  <c r="DZD28" i="3"/>
  <c r="DZC28" i="3"/>
  <c r="DZB28" i="3"/>
  <c r="DZA28" i="3"/>
  <c r="DYZ28" i="3"/>
  <c r="DYY28" i="3"/>
  <c r="DYX28" i="3"/>
  <c r="DYW28" i="3"/>
  <c r="DYV28" i="3"/>
  <c r="DYU28" i="3"/>
  <c r="DYT28" i="3"/>
  <c r="DYS28" i="3"/>
  <c r="DYR28" i="3"/>
  <c r="DYQ28" i="3"/>
  <c r="DYP28" i="3"/>
  <c r="DYO28" i="3"/>
  <c r="DYN28" i="3"/>
  <c r="DYM28" i="3"/>
  <c r="DYL28" i="3"/>
  <c r="DYK28" i="3"/>
  <c r="DYJ28" i="3"/>
  <c r="DYI28" i="3"/>
  <c r="DYH28" i="3"/>
  <c r="DYG28" i="3"/>
  <c r="DYF28" i="3"/>
  <c r="DYE28" i="3"/>
  <c r="DYD28" i="3"/>
  <c r="DYC28" i="3"/>
  <c r="DYB28" i="3"/>
  <c r="DYA28" i="3"/>
  <c r="DXZ28" i="3"/>
  <c r="DXY28" i="3"/>
  <c r="DXX28" i="3"/>
  <c r="DXW28" i="3"/>
  <c r="DXV28" i="3"/>
  <c r="DXU28" i="3"/>
  <c r="DXT28" i="3"/>
  <c r="DXS28" i="3"/>
  <c r="DXR28" i="3"/>
  <c r="DXQ28" i="3"/>
  <c r="DXP28" i="3"/>
  <c r="DXO28" i="3"/>
  <c r="DXN28" i="3"/>
  <c r="DXM28" i="3"/>
  <c r="DXL28" i="3"/>
  <c r="DXK28" i="3"/>
  <c r="DXJ28" i="3"/>
  <c r="DXI28" i="3"/>
  <c r="DXH28" i="3"/>
  <c r="DXG28" i="3"/>
  <c r="DXF28" i="3"/>
  <c r="DXE28" i="3"/>
  <c r="DXD28" i="3"/>
  <c r="DXC28" i="3"/>
  <c r="DXB28" i="3"/>
  <c r="DXA28" i="3"/>
  <c r="DWZ28" i="3"/>
  <c r="DWY28" i="3"/>
  <c r="DWX28" i="3"/>
  <c r="DWW28" i="3"/>
  <c r="DWV28" i="3"/>
  <c r="DWU28" i="3"/>
  <c r="DWT28" i="3"/>
  <c r="DWS28" i="3"/>
  <c r="DWR28" i="3"/>
  <c r="DWQ28" i="3"/>
  <c r="DWP28" i="3"/>
  <c r="DWO28" i="3"/>
  <c r="DWN28" i="3"/>
  <c r="DWM28" i="3"/>
  <c r="DWL28" i="3"/>
  <c r="DWK28" i="3"/>
  <c r="DWJ28" i="3"/>
  <c r="DWI28" i="3"/>
  <c r="DWH28" i="3"/>
  <c r="DWG28" i="3"/>
  <c r="DWF28" i="3"/>
  <c r="DWE28" i="3"/>
  <c r="DWD28" i="3"/>
  <c r="DWC28" i="3"/>
  <c r="DWB28" i="3"/>
  <c r="DWA28" i="3"/>
  <c r="DVZ28" i="3"/>
  <c r="DVY28" i="3"/>
  <c r="DVX28" i="3"/>
  <c r="DVW28" i="3"/>
  <c r="DVV28" i="3"/>
  <c r="DVU28" i="3"/>
  <c r="DVT28" i="3"/>
  <c r="DVS28" i="3"/>
  <c r="DVR28" i="3"/>
  <c r="DVQ28" i="3"/>
  <c r="DVP28" i="3"/>
  <c r="DVO28" i="3"/>
  <c r="DVN28" i="3"/>
  <c r="DVM28" i="3"/>
  <c r="DVL28" i="3"/>
  <c r="DVK28" i="3"/>
  <c r="DVJ28" i="3"/>
  <c r="DVI28" i="3"/>
  <c r="DVH28" i="3"/>
  <c r="DVG28" i="3"/>
  <c r="DVF28" i="3"/>
  <c r="DVE28" i="3"/>
  <c r="DVD28" i="3"/>
  <c r="DVC28" i="3"/>
  <c r="DVB28" i="3"/>
  <c r="DVA28" i="3"/>
  <c r="DUZ28" i="3"/>
  <c r="DUY28" i="3"/>
  <c r="DUX28" i="3"/>
  <c r="DUW28" i="3"/>
  <c r="DUV28" i="3"/>
  <c r="DUU28" i="3"/>
  <c r="DUT28" i="3"/>
  <c r="DUS28" i="3"/>
  <c r="DUR28" i="3"/>
  <c r="DUQ28" i="3"/>
  <c r="DUP28" i="3"/>
  <c r="DUO28" i="3"/>
  <c r="DUN28" i="3"/>
  <c r="DUM28" i="3"/>
  <c r="DUL28" i="3"/>
  <c r="DUK28" i="3"/>
  <c r="DUJ28" i="3"/>
  <c r="DUI28" i="3"/>
  <c r="DUH28" i="3"/>
  <c r="DUG28" i="3"/>
  <c r="DUF28" i="3"/>
  <c r="DUE28" i="3"/>
  <c r="DUD28" i="3"/>
  <c r="DUC28" i="3"/>
  <c r="DUB28" i="3"/>
  <c r="DUA28" i="3"/>
  <c r="DTZ28" i="3"/>
  <c r="DTY28" i="3"/>
  <c r="DTX28" i="3"/>
  <c r="DTW28" i="3"/>
  <c r="DTV28" i="3"/>
  <c r="DTU28" i="3"/>
  <c r="DTT28" i="3"/>
  <c r="DTS28" i="3"/>
  <c r="DTR28" i="3"/>
  <c r="DTQ28" i="3"/>
  <c r="DTP28" i="3"/>
  <c r="DTO28" i="3"/>
  <c r="DTN28" i="3"/>
  <c r="DTM28" i="3"/>
  <c r="DTL28" i="3"/>
  <c r="DTK28" i="3"/>
  <c r="DTJ28" i="3"/>
  <c r="DTI28" i="3"/>
  <c r="DTH28" i="3"/>
  <c r="DTG28" i="3"/>
  <c r="DTF28" i="3"/>
  <c r="DTE28" i="3"/>
  <c r="DTD28" i="3"/>
  <c r="DTC28" i="3"/>
  <c r="DTB28" i="3"/>
  <c r="DTA28" i="3"/>
  <c r="DSZ28" i="3"/>
  <c r="DSY28" i="3"/>
  <c r="DSX28" i="3"/>
  <c r="DSW28" i="3"/>
  <c r="DSV28" i="3"/>
  <c r="DSU28" i="3"/>
  <c r="DST28" i="3"/>
  <c r="DSS28" i="3"/>
  <c r="DSR28" i="3"/>
  <c r="DSQ28" i="3"/>
  <c r="DSP28" i="3"/>
  <c r="DSO28" i="3"/>
  <c r="DSN28" i="3"/>
  <c r="DSM28" i="3"/>
  <c r="DSL28" i="3"/>
  <c r="DSK28" i="3"/>
  <c r="DSJ28" i="3"/>
  <c r="DSI28" i="3"/>
  <c r="DSH28" i="3"/>
  <c r="DSG28" i="3"/>
  <c r="DSF28" i="3"/>
  <c r="DSE28" i="3"/>
  <c r="DSD28" i="3"/>
  <c r="DSC28" i="3"/>
  <c r="DSB28" i="3"/>
  <c r="DSA28" i="3"/>
  <c r="DRZ28" i="3"/>
  <c r="DRY28" i="3"/>
  <c r="DRX28" i="3"/>
  <c r="DRW28" i="3"/>
  <c r="DRV28" i="3"/>
  <c r="DRU28" i="3"/>
  <c r="DRT28" i="3"/>
  <c r="DRS28" i="3"/>
  <c r="DRR28" i="3"/>
  <c r="DRQ28" i="3"/>
  <c r="DRP28" i="3"/>
  <c r="DRO28" i="3"/>
  <c r="DRN28" i="3"/>
  <c r="DRM28" i="3"/>
  <c r="DRL28" i="3"/>
  <c r="DRK28" i="3"/>
  <c r="DRJ28" i="3"/>
  <c r="DRI28" i="3"/>
  <c r="DRH28" i="3"/>
  <c r="DRG28" i="3"/>
  <c r="DRF28" i="3"/>
  <c r="DRE28" i="3"/>
  <c r="DRD28" i="3"/>
  <c r="DRC28" i="3"/>
  <c r="DRB28" i="3"/>
  <c r="DRA28" i="3"/>
  <c r="DQZ28" i="3"/>
  <c r="DQY28" i="3"/>
  <c r="DQX28" i="3"/>
  <c r="DQW28" i="3"/>
  <c r="DQV28" i="3"/>
  <c r="DQU28" i="3"/>
  <c r="DQT28" i="3"/>
  <c r="DQS28" i="3"/>
  <c r="DQR28" i="3"/>
  <c r="DQQ28" i="3"/>
  <c r="DQP28" i="3"/>
  <c r="DQO28" i="3"/>
  <c r="DQN28" i="3"/>
  <c r="DQM28" i="3"/>
  <c r="DQL28" i="3"/>
  <c r="DQK28" i="3"/>
  <c r="DQJ28" i="3"/>
  <c r="DQI28" i="3"/>
  <c r="DQH28" i="3"/>
  <c r="DQG28" i="3"/>
  <c r="DQF28" i="3"/>
  <c r="DQE28" i="3"/>
  <c r="DQD28" i="3"/>
  <c r="DQC28" i="3"/>
  <c r="DQB28" i="3"/>
  <c r="DQA28" i="3"/>
  <c r="DPZ28" i="3"/>
  <c r="DPY28" i="3"/>
  <c r="DPX28" i="3"/>
  <c r="DPW28" i="3"/>
  <c r="DPV28" i="3"/>
  <c r="DPU28" i="3"/>
  <c r="DPT28" i="3"/>
  <c r="DPS28" i="3"/>
  <c r="DPR28" i="3"/>
  <c r="DPQ28" i="3"/>
  <c r="DPP28" i="3"/>
  <c r="DPO28" i="3"/>
  <c r="DPN28" i="3"/>
  <c r="DPM28" i="3"/>
  <c r="DPL28" i="3"/>
  <c r="DPK28" i="3"/>
  <c r="DPJ28" i="3"/>
  <c r="DPI28" i="3"/>
  <c r="DPH28" i="3"/>
  <c r="DPG28" i="3"/>
  <c r="DPF28" i="3"/>
  <c r="DPE28" i="3"/>
  <c r="DPD28" i="3"/>
  <c r="DPC28" i="3"/>
  <c r="DPB28" i="3"/>
  <c r="DPA28" i="3"/>
  <c r="DOZ28" i="3"/>
  <c r="DOY28" i="3"/>
  <c r="DOX28" i="3"/>
  <c r="DOW28" i="3"/>
  <c r="DOV28" i="3"/>
  <c r="DOU28" i="3"/>
  <c r="DOT28" i="3"/>
  <c r="DOS28" i="3"/>
  <c r="DOR28" i="3"/>
  <c r="DOQ28" i="3"/>
  <c r="DOP28" i="3"/>
  <c r="DOO28" i="3"/>
  <c r="DON28" i="3"/>
  <c r="DOM28" i="3"/>
  <c r="DOL28" i="3"/>
  <c r="DOK28" i="3"/>
  <c r="DOJ28" i="3"/>
  <c r="DOI28" i="3"/>
  <c r="DOH28" i="3"/>
  <c r="DOG28" i="3"/>
  <c r="DOF28" i="3"/>
  <c r="DOE28" i="3"/>
  <c r="DOD28" i="3"/>
  <c r="DOC28" i="3"/>
  <c r="DOB28" i="3"/>
  <c r="DOA28" i="3"/>
  <c r="DNZ28" i="3"/>
  <c r="DNY28" i="3"/>
  <c r="DNX28" i="3"/>
  <c r="DNW28" i="3"/>
  <c r="DNV28" i="3"/>
  <c r="DNU28" i="3"/>
  <c r="DNT28" i="3"/>
  <c r="DNS28" i="3"/>
  <c r="DNR28" i="3"/>
  <c r="DNQ28" i="3"/>
  <c r="DNP28" i="3"/>
  <c r="DNO28" i="3"/>
  <c r="DNN28" i="3"/>
  <c r="DNM28" i="3"/>
  <c r="DNL28" i="3"/>
  <c r="DNK28" i="3"/>
  <c r="DNJ28" i="3"/>
  <c r="DNI28" i="3"/>
  <c r="DNH28" i="3"/>
  <c r="DNG28" i="3"/>
  <c r="DNF28" i="3"/>
  <c r="DNE28" i="3"/>
  <c r="DND28" i="3"/>
  <c r="DNC28" i="3"/>
  <c r="DNB28" i="3"/>
  <c r="DNA28" i="3"/>
  <c r="DMZ28" i="3"/>
  <c r="DMY28" i="3"/>
  <c r="DMX28" i="3"/>
  <c r="DMW28" i="3"/>
  <c r="DMV28" i="3"/>
  <c r="DMU28" i="3"/>
  <c r="DMT28" i="3"/>
  <c r="DMS28" i="3"/>
  <c r="DMR28" i="3"/>
  <c r="DMQ28" i="3"/>
  <c r="DMP28" i="3"/>
  <c r="DMO28" i="3"/>
  <c r="DMN28" i="3"/>
  <c r="DMM28" i="3"/>
  <c r="DML28" i="3"/>
  <c r="DMK28" i="3"/>
  <c r="DMJ28" i="3"/>
  <c r="DMI28" i="3"/>
  <c r="DMH28" i="3"/>
  <c r="DMG28" i="3"/>
  <c r="DMF28" i="3"/>
  <c r="DME28" i="3"/>
  <c r="DMD28" i="3"/>
  <c r="DMC28" i="3"/>
  <c r="DMB28" i="3"/>
  <c r="DMA28" i="3"/>
  <c r="DLZ28" i="3"/>
  <c r="DLY28" i="3"/>
  <c r="DLX28" i="3"/>
  <c r="DLW28" i="3"/>
  <c r="DLV28" i="3"/>
  <c r="DLU28" i="3"/>
  <c r="DLT28" i="3"/>
  <c r="DLS28" i="3"/>
  <c r="DLR28" i="3"/>
  <c r="DLQ28" i="3"/>
  <c r="DLP28" i="3"/>
  <c r="DLO28" i="3"/>
  <c r="DLN28" i="3"/>
  <c r="DLM28" i="3"/>
  <c r="DLL28" i="3"/>
  <c r="DLK28" i="3"/>
  <c r="DLJ28" i="3"/>
  <c r="DLI28" i="3"/>
  <c r="DLH28" i="3"/>
  <c r="DLG28" i="3"/>
  <c r="DLF28" i="3"/>
  <c r="DLE28" i="3"/>
  <c r="DLD28" i="3"/>
  <c r="DLC28" i="3"/>
  <c r="DLB28" i="3"/>
  <c r="DLA28" i="3"/>
  <c r="DKZ28" i="3"/>
  <c r="DKY28" i="3"/>
  <c r="DKX28" i="3"/>
  <c r="DKW28" i="3"/>
  <c r="DKV28" i="3"/>
  <c r="DKU28" i="3"/>
  <c r="DKT28" i="3"/>
  <c r="DKS28" i="3"/>
  <c r="DKR28" i="3"/>
  <c r="DKQ28" i="3"/>
  <c r="DKP28" i="3"/>
  <c r="DKO28" i="3"/>
  <c r="DKN28" i="3"/>
  <c r="DKM28" i="3"/>
  <c r="DKL28" i="3"/>
  <c r="DKK28" i="3"/>
  <c r="DKJ28" i="3"/>
  <c r="DKI28" i="3"/>
  <c r="DKH28" i="3"/>
  <c r="DKG28" i="3"/>
  <c r="DKF28" i="3"/>
  <c r="DKE28" i="3"/>
  <c r="DKD28" i="3"/>
  <c r="DKC28" i="3"/>
  <c r="DKB28" i="3"/>
  <c r="DKA28" i="3"/>
  <c r="DJZ28" i="3"/>
  <c r="DJY28" i="3"/>
  <c r="DJX28" i="3"/>
  <c r="DJW28" i="3"/>
  <c r="DJV28" i="3"/>
  <c r="DJU28" i="3"/>
  <c r="DJT28" i="3"/>
  <c r="DJS28" i="3"/>
  <c r="DJR28" i="3"/>
  <c r="DJQ28" i="3"/>
  <c r="DJP28" i="3"/>
  <c r="DJO28" i="3"/>
  <c r="DJN28" i="3"/>
  <c r="DJM28" i="3"/>
  <c r="DJL28" i="3"/>
  <c r="DJK28" i="3"/>
  <c r="DJJ28" i="3"/>
  <c r="DJI28" i="3"/>
  <c r="DJH28" i="3"/>
  <c r="DJG28" i="3"/>
  <c r="DJF28" i="3"/>
  <c r="DJE28" i="3"/>
  <c r="DJD28" i="3"/>
  <c r="DJC28" i="3"/>
  <c r="DJB28" i="3"/>
  <c r="DJA28" i="3"/>
  <c r="DIZ28" i="3"/>
  <c r="DIY28" i="3"/>
  <c r="DIX28" i="3"/>
  <c r="DIW28" i="3"/>
  <c r="DIV28" i="3"/>
  <c r="DIU28" i="3"/>
  <c r="DIT28" i="3"/>
  <c r="DIS28" i="3"/>
  <c r="DIR28" i="3"/>
  <c r="DIQ28" i="3"/>
  <c r="DIP28" i="3"/>
  <c r="DIO28" i="3"/>
  <c r="DIN28" i="3"/>
  <c r="DIM28" i="3"/>
  <c r="DIL28" i="3"/>
  <c r="DIK28" i="3"/>
  <c r="DIJ28" i="3"/>
  <c r="DII28" i="3"/>
  <c r="DIH28" i="3"/>
  <c r="DIG28" i="3"/>
  <c r="DIF28" i="3"/>
  <c r="DIE28" i="3"/>
  <c r="DID28" i="3"/>
  <c r="DIC28" i="3"/>
  <c r="DIB28" i="3"/>
  <c r="DIA28" i="3"/>
  <c r="DHZ28" i="3"/>
  <c r="DHY28" i="3"/>
  <c r="DHX28" i="3"/>
  <c r="DHW28" i="3"/>
  <c r="DHV28" i="3"/>
  <c r="DHU28" i="3"/>
  <c r="DHT28" i="3"/>
  <c r="DHS28" i="3"/>
  <c r="DHR28" i="3"/>
  <c r="DHQ28" i="3"/>
  <c r="DHP28" i="3"/>
  <c r="DHO28" i="3"/>
  <c r="DHN28" i="3"/>
  <c r="DHM28" i="3"/>
  <c r="DHL28" i="3"/>
  <c r="DHK28" i="3"/>
  <c r="DHJ28" i="3"/>
  <c r="DHI28" i="3"/>
  <c r="DHH28" i="3"/>
  <c r="DHG28" i="3"/>
  <c r="DHF28" i="3"/>
  <c r="DHE28" i="3"/>
  <c r="DHD28" i="3"/>
  <c r="DHC28" i="3"/>
  <c r="DHB28" i="3"/>
  <c r="DHA28" i="3"/>
  <c r="DGZ28" i="3"/>
  <c r="DGY28" i="3"/>
  <c r="DGX28" i="3"/>
  <c r="DGW28" i="3"/>
  <c r="DGV28" i="3"/>
  <c r="DGU28" i="3"/>
  <c r="DGT28" i="3"/>
  <c r="DGS28" i="3"/>
  <c r="DGR28" i="3"/>
  <c r="DGQ28" i="3"/>
  <c r="DGP28" i="3"/>
  <c r="DGO28" i="3"/>
  <c r="DGN28" i="3"/>
  <c r="DGM28" i="3"/>
  <c r="DGL28" i="3"/>
  <c r="DGK28" i="3"/>
  <c r="DGJ28" i="3"/>
  <c r="DGI28" i="3"/>
  <c r="DGH28" i="3"/>
  <c r="DGG28" i="3"/>
  <c r="DGF28" i="3"/>
  <c r="DGE28" i="3"/>
  <c r="DGD28" i="3"/>
  <c r="DGC28" i="3"/>
  <c r="DGB28" i="3"/>
  <c r="DGA28" i="3"/>
  <c r="DFZ28" i="3"/>
  <c r="DFY28" i="3"/>
  <c r="DFX28" i="3"/>
  <c r="DFW28" i="3"/>
  <c r="DFV28" i="3"/>
  <c r="DFU28" i="3"/>
  <c r="DFT28" i="3"/>
  <c r="DFS28" i="3"/>
  <c r="DFR28" i="3"/>
  <c r="DFQ28" i="3"/>
  <c r="DFP28" i="3"/>
  <c r="DFO28" i="3"/>
  <c r="DFN28" i="3"/>
  <c r="DFM28" i="3"/>
  <c r="DFL28" i="3"/>
  <c r="DFK28" i="3"/>
  <c r="DFJ28" i="3"/>
  <c r="DFI28" i="3"/>
  <c r="DFH28" i="3"/>
  <c r="DFG28" i="3"/>
  <c r="DFF28" i="3"/>
  <c r="DFE28" i="3"/>
  <c r="DFD28" i="3"/>
  <c r="DFC28" i="3"/>
  <c r="DFB28" i="3"/>
  <c r="DFA28" i="3"/>
  <c r="DEZ28" i="3"/>
  <c r="DEY28" i="3"/>
  <c r="DEX28" i="3"/>
  <c r="DEW28" i="3"/>
  <c r="DEV28" i="3"/>
  <c r="DEU28" i="3"/>
  <c r="DET28" i="3"/>
  <c r="DES28" i="3"/>
  <c r="DER28" i="3"/>
  <c r="DEQ28" i="3"/>
  <c r="DEP28" i="3"/>
  <c r="DEO28" i="3"/>
  <c r="DEN28" i="3"/>
  <c r="DEM28" i="3"/>
  <c r="DEL28" i="3"/>
  <c r="DEK28" i="3"/>
  <c r="DEJ28" i="3"/>
  <c r="DEI28" i="3"/>
  <c r="DEH28" i="3"/>
  <c r="DEG28" i="3"/>
  <c r="DEF28" i="3"/>
  <c r="DEE28" i="3"/>
  <c r="DED28" i="3"/>
  <c r="DEC28" i="3"/>
  <c r="DEB28" i="3"/>
  <c r="DEA28" i="3"/>
  <c r="DDZ28" i="3"/>
  <c r="DDY28" i="3"/>
  <c r="DDX28" i="3"/>
  <c r="DDW28" i="3"/>
  <c r="DDV28" i="3"/>
  <c r="DDU28" i="3"/>
  <c r="DDT28" i="3"/>
  <c r="DDS28" i="3"/>
  <c r="DDR28" i="3"/>
  <c r="DDQ28" i="3"/>
  <c r="DDP28" i="3"/>
  <c r="DDO28" i="3"/>
  <c r="DDN28" i="3"/>
  <c r="DDM28" i="3"/>
  <c r="DDL28" i="3"/>
  <c r="DDK28" i="3"/>
  <c r="DDJ28" i="3"/>
  <c r="DDI28" i="3"/>
  <c r="DDH28" i="3"/>
  <c r="DDG28" i="3"/>
  <c r="DDF28" i="3"/>
  <c r="DDE28" i="3"/>
  <c r="DDD28" i="3"/>
  <c r="DDC28" i="3"/>
  <c r="DDB28" i="3"/>
  <c r="DDA28" i="3"/>
  <c r="DCZ28" i="3"/>
  <c r="DCY28" i="3"/>
  <c r="DCX28" i="3"/>
  <c r="DCW28" i="3"/>
  <c r="DCV28" i="3"/>
  <c r="DCU28" i="3"/>
  <c r="DCT28" i="3"/>
  <c r="DCS28" i="3"/>
  <c r="DCR28" i="3"/>
  <c r="DCQ28" i="3"/>
  <c r="DCP28" i="3"/>
  <c r="DCO28" i="3"/>
  <c r="DCN28" i="3"/>
  <c r="DCM28" i="3"/>
  <c r="DCL28" i="3"/>
  <c r="DCK28" i="3"/>
  <c r="DCJ28" i="3"/>
  <c r="DCI28" i="3"/>
  <c r="DCH28" i="3"/>
  <c r="DCG28" i="3"/>
  <c r="DCF28" i="3"/>
  <c r="DCE28" i="3"/>
  <c r="DCD28" i="3"/>
  <c r="DCC28" i="3"/>
  <c r="DCB28" i="3"/>
  <c r="DCA28" i="3"/>
  <c r="DBZ28" i="3"/>
  <c r="DBY28" i="3"/>
  <c r="DBX28" i="3"/>
  <c r="DBW28" i="3"/>
  <c r="DBV28" i="3"/>
  <c r="DBU28" i="3"/>
  <c r="DBT28" i="3"/>
  <c r="DBS28" i="3"/>
  <c r="DBR28" i="3"/>
  <c r="DBQ28" i="3"/>
  <c r="DBP28" i="3"/>
  <c r="DBO28" i="3"/>
  <c r="DBN28" i="3"/>
  <c r="DBM28" i="3"/>
  <c r="DBL28" i="3"/>
  <c r="DBK28" i="3"/>
  <c r="DBJ28" i="3"/>
  <c r="DBI28" i="3"/>
  <c r="DBH28" i="3"/>
  <c r="DBG28" i="3"/>
  <c r="DBF28" i="3"/>
  <c r="DBE28" i="3"/>
  <c r="DBD28" i="3"/>
  <c r="DBC28" i="3"/>
  <c r="DBB28" i="3"/>
  <c r="DBA28" i="3"/>
  <c r="DAZ28" i="3"/>
  <c r="DAY28" i="3"/>
  <c r="DAX28" i="3"/>
  <c r="DAW28" i="3"/>
  <c r="DAV28" i="3"/>
  <c r="DAU28" i="3"/>
  <c r="DAT28" i="3"/>
  <c r="DAS28" i="3"/>
  <c r="DAR28" i="3"/>
  <c r="DAQ28" i="3"/>
  <c r="DAP28" i="3"/>
  <c r="DAO28" i="3"/>
  <c r="DAN28" i="3"/>
  <c r="DAM28" i="3"/>
  <c r="DAL28" i="3"/>
  <c r="DAK28" i="3"/>
  <c r="DAJ28" i="3"/>
  <c r="DAI28" i="3"/>
  <c r="DAH28" i="3"/>
  <c r="DAG28" i="3"/>
  <c r="DAF28" i="3"/>
  <c r="DAE28" i="3"/>
  <c r="DAD28" i="3"/>
  <c r="DAC28" i="3"/>
  <c r="DAB28" i="3"/>
  <c r="DAA28" i="3"/>
  <c r="CZZ28" i="3"/>
  <c r="CZY28" i="3"/>
  <c r="CZX28" i="3"/>
  <c r="CZW28" i="3"/>
  <c r="CZV28" i="3"/>
  <c r="CZU28" i="3"/>
  <c r="CZT28" i="3"/>
  <c r="CZS28" i="3"/>
  <c r="CZR28" i="3"/>
  <c r="CZQ28" i="3"/>
  <c r="CZP28" i="3"/>
  <c r="CZO28" i="3"/>
  <c r="CZN28" i="3"/>
  <c r="CZM28" i="3"/>
  <c r="CZL28" i="3"/>
  <c r="CZK28" i="3"/>
  <c r="CZJ28" i="3"/>
  <c r="CZI28" i="3"/>
  <c r="CZH28" i="3"/>
  <c r="CZG28" i="3"/>
  <c r="CZF28" i="3"/>
  <c r="CZE28" i="3"/>
  <c r="CZD28" i="3"/>
  <c r="CZC28" i="3"/>
  <c r="CZB28" i="3"/>
  <c r="CZA28" i="3"/>
  <c r="CYZ28" i="3"/>
  <c r="CYY28" i="3"/>
  <c r="CYX28" i="3"/>
  <c r="CYW28" i="3"/>
  <c r="CYV28" i="3"/>
  <c r="CYU28" i="3"/>
  <c r="CYT28" i="3"/>
  <c r="CYS28" i="3"/>
  <c r="CYR28" i="3"/>
  <c r="CYQ28" i="3"/>
  <c r="CYP28" i="3"/>
  <c r="CYO28" i="3"/>
  <c r="CYN28" i="3"/>
  <c r="CYM28" i="3"/>
  <c r="CYL28" i="3"/>
  <c r="CYK28" i="3"/>
  <c r="CYJ28" i="3"/>
  <c r="CYI28" i="3"/>
  <c r="CYH28" i="3"/>
  <c r="CYG28" i="3"/>
  <c r="CYF28" i="3"/>
  <c r="CYE28" i="3"/>
  <c r="CYD28" i="3"/>
  <c r="CYC28" i="3"/>
  <c r="CYB28" i="3"/>
  <c r="CYA28" i="3"/>
  <c r="CXZ28" i="3"/>
  <c r="CXY28" i="3"/>
  <c r="CXX28" i="3"/>
  <c r="CXW28" i="3"/>
  <c r="CXV28" i="3"/>
  <c r="CXU28" i="3"/>
  <c r="CXT28" i="3"/>
  <c r="CXS28" i="3"/>
  <c r="CXR28" i="3"/>
  <c r="CXQ28" i="3"/>
  <c r="CXP28" i="3"/>
  <c r="CXO28" i="3"/>
  <c r="CXN28" i="3"/>
  <c r="CXM28" i="3"/>
  <c r="CXL28" i="3"/>
  <c r="CXK28" i="3"/>
  <c r="CXJ28" i="3"/>
  <c r="CXI28" i="3"/>
  <c r="CXH28" i="3"/>
  <c r="CXG28" i="3"/>
  <c r="CXF28" i="3"/>
  <c r="CXE28" i="3"/>
  <c r="CXD28" i="3"/>
  <c r="CXC28" i="3"/>
  <c r="CXB28" i="3"/>
  <c r="CXA28" i="3"/>
  <c r="CWZ28" i="3"/>
  <c r="CWY28" i="3"/>
  <c r="CWX28" i="3"/>
  <c r="CWW28" i="3"/>
  <c r="CWV28" i="3"/>
  <c r="CWU28" i="3"/>
  <c r="CWT28" i="3"/>
  <c r="CWS28" i="3"/>
  <c r="CWR28" i="3"/>
  <c r="CWQ28" i="3"/>
  <c r="CWP28" i="3"/>
  <c r="CWO28" i="3"/>
  <c r="CWN28" i="3"/>
  <c r="CWM28" i="3"/>
  <c r="CWL28" i="3"/>
  <c r="CWK28" i="3"/>
  <c r="CWJ28" i="3"/>
  <c r="CWI28" i="3"/>
  <c r="CWH28" i="3"/>
  <c r="CWG28" i="3"/>
  <c r="CWF28" i="3"/>
  <c r="CWE28" i="3"/>
  <c r="CWD28" i="3"/>
  <c r="CWC28" i="3"/>
  <c r="CWB28" i="3"/>
  <c r="CWA28" i="3"/>
  <c r="CVZ28" i="3"/>
  <c r="CVY28" i="3"/>
  <c r="CVX28" i="3"/>
  <c r="CVW28" i="3"/>
  <c r="CVV28" i="3"/>
  <c r="CVU28" i="3"/>
  <c r="CVT28" i="3"/>
  <c r="CVS28" i="3"/>
  <c r="CVR28" i="3"/>
  <c r="CVQ28" i="3"/>
  <c r="CVP28" i="3"/>
  <c r="CVO28" i="3"/>
  <c r="CVN28" i="3"/>
  <c r="CVM28" i="3"/>
  <c r="CVL28" i="3"/>
  <c r="CVK28" i="3"/>
  <c r="CVJ28" i="3"/>
  <c r="CVI28" i="3"/>
  <c r="CVH28" i="3"/>
  <c r="CVG28" i="3"/>
  <c r="CVF28" i="3"/>
  <c r="CVE28" i="3"/>
  <c r="CVD28" i="3"/>
  <c r="CVC28" i="3"/>
  <c r="CVB28" i="3"/>
  <c r="CVA28" i="3"/>
  <c r="CUZ28" i="3"/>
  <c r="CUY28" i="3"/>
  <c r="CUX28" i="3"/>
  <c r="CUW28" i="3"/>
  <c r="CUV28" i="3"/>
  <c r="CUU28" i="3"/>
  <c r="CUT28" i="3"/>
  <c r="CUS28" i="3"/>
  <c r="CUR28" i="3"/>
  <c r="CUQ28" i="3"/>
  <c r="CUP28" i="3"/>
  <c r="CUO28" i="3"/>
  <c r="CUN28" i="3"/>
  <c r="CUM28" i="3"/>
  <c r="CUL28" i="3"/>
  <c r="CUK28" i="3"/>
  <c r="CUJ28" i="3"/>
  <c r="CUI28" i="3"/>
  <c r="CUH28" i="3"/>
  <c r="CUG28" i="3"/>
  <c r="CUF28" i="3"/>
  <c r="CUE28" i="3"/>
  <c r="CUD28" i="3"/>
  <c r="CUC28" i="3"/>
  <c r="CUB28" i="3"/>
  <c r="CUA28" i="3"/>
  <c r="CTZ28" i="3"/>
  <c r="CTY28" i="3"/>
  <c r="CTX28" i="3"/>
  <c r="CTW28" i="3"/>
  <c r="CTV28" i="3"/>
  <c r="CTU28" i="3"/>
  <c r="CTT28" i="3"/>
  <c r="CTS28" i="3"/>
  <c r="CTR28" i="3"/>
  <c r="CTQ28" i="3"/>
  <c r="CTP28" i="3"/>
  <c r="CTO28" i="3"/>
  <c r="CTN28" i="3"/>
  <c r="CTM28" i="3"/>
  <c r="CTL28" i="3"/>
  <c r="CTK28" i="3"/>
  <c r="CTJ28" i="3"/>
  <c r="CTI28" i="3"/>
  <c r="CTH28" i="3"/>
  <c r="CTG28" i="3"/>
  <c r="CTF28" i="3"/>
  <c r="CTE28" i="3"/>
  <c r="CTD28" i="3"/>
  <c r="CTC28" i="3"/>
  <c r="CTB28" i="3"/>
  <c r="CTA28" i="3"/>
  <c r="CSZ28" i="3"/>
  <c r="CSY28" i="3"/>
  <c r="CSX28" i="3"/>
  <c r="CSW28" i="3"/>
  <c r="CSV28" i="3"/>
  <c r="CSU28" i="3"/>
  <c r="CST28" i="3"/>
  <c r="CSS28" i="3"/>
  <c r="CSR28" i="3"/>
  <c r="CSQ28" i="3"/>
  <c r="CSP28" i="3"/>
  <c r="CSO28" i="3"/>
  <c r="CSN28" i="3"/>
  <c r="CSM28" i="3"/>
  <c r="CSL28" i="3"/>
  <c r="CSK28" i="3"/>
  <c r="CSJ28" i="3"/>
  <c r="CSI28" i="3"/>
  <c r="CSH28" i="3"/>
  <c r="CSG28" i="3"/>
  <c r="CSF28" i="3"/>
  <c r="CSE28" i="3"/>
  <c r="CSD28" i="3"/>
  <c r="CSC28" i="3"/>
  <c r="CSB28" i="3"/>
  <c r="CSA28" i="3"/>
  <c r="CRZ28" i="3"/>
  <c r="CRY28" i="3"/>
  <c r="CRX28" i="3"/>
  <c r="CRW28" i="3"/>
  <c r="CRV28" i="3"/>
  <c r="CRU28" i="3"/>
  <c r="CRT28" i="3"/>
  <c r="CRS28" i="3"/>
  <c r="CRR28" i="3"/>
  <c r="CRQ28" i="3"/>
  <c r="CRP28" i="3"/>
  <c r="CRO28" i="3"/>
  <c r="CRN28" i="3"/>
  <c r="CRM28" i="3"/>
  <c r="CRL28" i="3"/>
  <c r="CRK28" i="3"/>
  <c r="CRJ28" i="3"/>
  <c r="CRI28" i="3"/>
  <c r="CRH28" i="3"/>
  <c r="CRG28" i="3"/>
  <c r="CRF28" i="3"/>
  <c r="CRE28" i="3"/>
  <c r="CRD28" i="3"/>
  <c r="CRC28" i="3"/>
  <c r="CRB28" i="3"/>
  <c r="CRA28" i="3"/>
  <c r="CQZ28" i="3"/>
  <c r="CQY28" i="3"/>
  <c r="CQX28" i="3"/>
  <c r="CQW28" i="3"/>
  <c r="CQV28" i="3"/>
  <c r="CQU28" i="3"/>
  <c r="CQT28" i="3"/>
  <c r="CQS28" i="3"/>
  <c r="CQR28" i="3"/>
  <c r="CQQ28" i="3"/>
  <c r="CQP28" i="3"/>
  <c r="CQO28" i="3"/>
  <c r="CQN28" i="3"/>
  <c r="CQM28" i="3"/>
  <c r="CQL28" i="3"/>
  <c r="CQK28" i="3"/>
  <c r="CQJ28" i="3"/>
  <c r="CQI28" i="3"/>
  <c r="CQH28" i="3"/>
  <c r="CQG28" i="3"/>
  <c r="CQF28" i="3"/>
  <c r="CQE28" i="3"/>
  <c r="CQD28" i="3"/>
  <c r="CQC28" i="3"/>
  <c r="CQB28" i="3"/>
  <c r="CQA28" i="3"/>
  <c r="CPZ28" i="3"/>
  <c r="CPY28" i="3"/>
  <c r="CPX28" i="3"/>
  <c r="CPW28" i="3"/>
  <c r="CPV28" i="3"/>
  <c r="CPU28" i="3"/>
  <c r="CPT28" i="3"/>
  <c r="CPS28" i="3"/>
  <c r="CPR28" i="3"/>
  <c r="CPQ28" i="3"/>
  <c r="CPP28" i="3"/>
  <c r="CPO28" i="3"/>
  <c r="CPN28" i="3"/>
  <c r="CPM28" i="3"/>
  <c r="CPL28" i="3"/>
  <c r="CPK28" i="3"/>
  <c r="CPJ28" i="3"/>
  <c r="CPI28" i="3"/>
  <c r="CPH28" i="3"/>
  <c r="CPG28" i="3"/>
  <c r="CPF28" i="3"/>
  <c r="CPE28" i="3"/>
  <c r="CPD28" i="3"/>
  <c r="CPC28" i="3"/>
  <c r="CPB28" i="3"/>
  <c r="CPA28" i="3"/>
  <c r="COZ28" i="3"/>
  <c r="COY28" i="3"/>
  <c r="COX28" i="3"/>
  <c r="COW28" i="3"/>
  <c r="COV28" i="3"/>
  <c r="COU28" i="3"/>
  <c r="COT28" i="3"/>
  <c r="COS28" i="3"/>
  <c r="COR28" i="3"/>
  <c r="COQ28" i="3"/>
  <c r="COP28" i="3"/>
  <c r="COO28" i="3"/>
  <c r="CON28" i="3"/>
  <c r="COM28" i="3"/>
  <c r="COL28" i="3"/>
  <c r="COK28" i="3"/>
  <c r="COJ28" i="3"/>
  <c r="COI28" i="3"/>
  <c r="COH28" i="3"/>
  <c r="COG28" i="3"/>
  <c r="COF28" i="3"/>
  <c r="COE28" i="3"/>
  <c r="COD28" i="3"/>
  <c r="COC28" i="3"/>
  <c r="COB28" i="3"/>
  <c r="COA28" i="3"/>
  <c r="CNZ28" i="3"/>
  <c r="CNY28" i="3"/>
  <c r="CNX28" i="3"/>
  <c r="CNW28" i="3"/>
  <c r="CNV28" i="3"/>
  <c r="CNU28" i="3"/>
  <c r="CNT28" i="3"/>
  <c r="CNS28" i="3"/>
  <c r="CNR28" i="3"/>
  <c r="CNQ28" i="3"/>
  <c r="CNP28" i="3"/>
  <c r="CNO28" i="3"/>
  <c r="CNN28" i="3"/>
  <c r="CNM28" i="3"/>
  <c r="CNL28" i="3"/>
  <c r="CNK28" i="3"/>
  <c r="CNJ28" i="3"/>
  <c r="CNI28" i="3"/>
  <c r="CNH28" i="3"/>
  <c r="CNG28" i="3"/>
  <c r="CNF28" i="3"/>
  <c r="CNE28" i="3"/>
  <c r="CND28" i="3"/>
  <c r="CNC28" i="3"/>
  <c r="CNB28" i="3"/>
  <c r="CNA28" i="3"/>
  <c r="CMZ28" i="3"/>
  <c r="CMY28" i="3"/>
  <c r="CMX28" i="3"/>
  <c r="CMW28" i="3"/>
  <c r="CMV28" i="3"/>
  <c r="CMU28" i="3"/>
  <c r="CMT28" i="3"/>
  <c r="CMS28" i="3"/>
  <c r="CMR28" i="3"/>
  <c r="CMQ28" i="3"/>
  <c r="CMP28" i="3"/>
  <c r="CMO28" i="3"/>
  <c r="CMN28" i="3"/>
  <c r="CMM28" i="3"/>
  <c r="CML28" i="3"/>
  <c r="CMK28" i="3"/>
  <c r="CMJ28" i="3"/>
  <c r="CMI28" i="3"/>
  <c r="CMH28" i="3"/>
  <c r="CMG28" i="3"/>
  <c r="CMF28" i="3"/>
  <c r="CME28" i="3"/>
  <c r="CMD28" i="3"/>
  <c r="CMC28" i="3"/>
  <c r="CMB28" i="3"/>
  <c r="CMA28" i="3"/>
  <c r="CLZ28" i="3"/>
  <c r="CLY28" i="3"/>
  <c r="CLX28" i="3"/>
  <c r="CLW28" i="3"/>
  <c r="CLV28" i="3"/>
  <c r="CLU28" i="3"/>
  <c r="CLT28" i="3"/>
  <c r="CLS28" i="3"/>
  <c r="CLR28" i="3"/>
  <c r="CLQ28" i="3"/>
  <c r="CLP28" i="3"/>
  <c r="CLO28" i="3"/>
  <c r="CLN28" i="3"/>
  <c r="CLM28" i="3"/>
  <c r="CLL28" i="3"/>
  <c r="CLK28" i="3"/>
  <c r="CLJ28" i="3"/>
  <c r="CLI28" i="3"/>
  <c r="CLH28" i="3"/>
  <c r="CLG28" i="3"/>
  <c r="CLF28" i="3"/>
  <c r="CLE28" i="3"/>
  <c r="CLD28" i="3"/>
  <c r="CLC28" i="3"/>
  <c r="CLB28" i="3"/>
  <c r="CLA28" i="3"/>
  <c r="CKZ28" i="3"/>
  <c r="CKY28" i="3"/>
  <c r="CKX28" i="3"/>
  <c r="CKW28" i="3"/>
  <c r="CKV28" i="3"/>
  <c r="CKU28" i="3"/>
  <c r="CKT28" i="3"/>
  <c r="CKS28" i="3"/>
  <c r="CKR28" i="3"/>
  <c r="CKQ28" i="3"/>
  <c r="CKP28" i="3"/>
  <c r="CKO28" i="3"/>
  <c r="CKN28" i="3"/>
  <c r="CKM28" i="3"/>
  <c r="CKL28" i="3"/>
  <c r="CKK28" i="3"/>
  <c r="CKJ28" i="3"/>
  <c r="CKI28" i="3"/>
  <c r="CKH28" i="3"/>
  <c r="CKG28" i="3"/>
  <c r="CKF28" i="3"/>
  <c r="CKE28" i="3"/>
  <c r="CKD28" i="3"/>
  <c r="CKC28" i="3"/>
  <c r="CKB28" i="3"/>
  <c r="CKA28" i="3"/>
  <c r="CJZ28" i="3"/>
  <c r="CJY28" i="3"/>
  <c r="CJX28" i="3"/>
  <c r="CJW28" i="3"/>
  <c r="CJV28" i="3"/>
  <c r="CJU28" i="3"/>
  <c r="CJT28" i="3"/>
  <c r="CJS28" i="3"/>
  <c r="CJR28" i="3"/>
  <c r="CJQ28" i="3"/>
  <c r="CJP28" i="3"/>
  <c r="CJO28" i="3"/>
  <c r="CJN28" i="3"/>
  <c r="CJM28" i="3"/>
  <c r="CJL28" i="3"/>
  <c r="CJK28" i="3"/>
  <c r="CJJ28" i="3"/>
  <c r="CJI28" i="3"/>
  <c r="CJH28" i="3"/>
  <c r="CJG28" i="3"/>
  <c r="CJF28" i="3"/>
  <c r="CJE28" i="3"/>
  <c r="CJD28" i="3"/>
  <c r="CJC28" i="3"/>
  <c r="CJB28" i="3"/>
  <c r="CJA28" i="3"/>
  <c r="CIZ28" i="3"/>
  <c r="CIY28" i="3"/>
  <c r="CIX28" i="3"/>
  <c r="CIW28" i="3"/>
  <c r="CIV28" i="3"/>
  <c r="CIU28" i="3"/>
  <c r="CIT28" i="3"/>
  <c r="CIS28" i="3"/>
  <c r="CIR28" i="3"/>
  <c r="CIQ28" i="3"/>
  <c r="CIP28" i="3"/>
  <c r="CIO28" i="3"/>
  <c r="CIN28" i="3"/>
  <c r="CIM28" i="3"/>
  <c r="CIL28" i="3"/>
  <c r="CIK28" i="3"/>
  <c r="CIJ28" i="3"/>
  <c r="CII28" i="3"/>
  <c r="CIH28" i="3"/>
  <c r="CIG28" i="3"/>
  <c r="CIF28" i="3"/>
  <c r="CIE28" i="3"/>
  <c r="CID28" i="3"/>
  <c r="CIC28" i="3"/>
  <c r="CIB28" i="3"/>
  <c r="CIA28" i="3"/>
  <c r="CHZ28" i="3"/>
  <c r="CHY28" i="3"/>
  <c r="CHX28" i="3"/>
  <c r="CHW28" i="3"/>
  <c r="CHV28" i="3"/>
  <c r="CHU28" i="3"/>
  <c r="CHT28" i="3"/>
  <c r="CHS28" i="3"/>
  <c r="CHR28" i="3"/>
  <c r="CHQ28" i="3"/>
  <c r="CHP28" i="3"/>
  <c r="CHO28" i="3"/>
  <c r="CHN28" i="3"/>
  <c r="CHM28" i="3"/>
  <c r="CHL28" i="3"/>
  <c r="CHK28" i="3"/>
  <c r="CHJ28" i="3"/>
  <c r="CHI28" i="3"/>
  <c r="CHH28" i="3"/>
  <c r="CHG28" i="3"/>
  <c r="CHF28" i="3"/>
  <c r="CHE28" i="3"/>
  <c r="CHD28" i="3"/>
  <c r="CHC28" i="3"/>
  <c r="CHB28" i="3"/>
  <c r="CHA28" i="3"/>
  <c r="CGZ28" i="3"/>
  <c r="CGY28" i="3"/>
  <c r="CGX28" i="3"/>
  <c r="CGW28" i="3"/>
  <c r="CGV28" i="3"/>
  <c r="CGU28" i="3"/>
  <c r="CGT28" i="3"/>
  <c r="CGS28" i="3"/>
  <c r="CGR28" i="3"/>
  <c r="CGQ28" i="3"/>
  <c r="CGP28" i="3"/>
  <c r="CGO28" i="3"/>
  <c r="CGN28" i="3"/>
  <c r="CGM28" i="3"/>
  <c r="CGL28" i="3"/>
  <c r="CGK28" i="3"/>
  <c r="CGJ28" i="3"/>
  <c r="CGI28" i="3"/>
  <c r="CGH28" i="3"/>
  <c r="CGG28" i="3"/>
  <c r="CGF28" i="3"/>
  <c r="CGE28" i="3"/>
  <c r="CGD28" i="3"/>
  <c r="CGC28" i="3"/>
  <c r="CGB28" i="3"/>
  <c r="CGA28" i="3"/>
  <c r="CFZ28" i="3"/>
  <c r="CFY28" i="3"/>
  <c r="CFX28" i="3"/>
  <c r="CFW28" i="3"/>
  <c r="CFV28" i="3"/>
  <c r="CFU28" i="3"/>
  <c r="CFT28" i="3"/>
  <c r="CFS28" i="3"/>
  <c r="CFR28" i="3"/>
  <c r="CFQ28" i="3"/>
  <c r="CFP28" i="3"/>
  <c r="CFO28" i="3"/>
  <c r="CFN28" i="3"/>
  <c r="CFM28" i="3"/>
  <c r="CFL28" i="3"/>
  <c r="CFK28" i="3"/>
  <c r="CFJ28" i="3"/>
  <c r="CFI28" i="3"/>
  <c r="CFH28" i="3"/>
  <c r="CFG28" i="3"/>
  <c r="CFF28" i="3"/>
  <c r="CFE28" i="3"/>
  <c r="CFD28" i="3"/>
  <c r="CFC28" i="3"/>
  <c r="CFB28" i="3"/>
  <c r="CFA28" i="3"/>
  <c r="CEZ28" i="3"/>
  <c r="CEY28" i="3"/>
  <c r="CEX28" i="3"/>
  <c r="CEW28" i="3"/>
  <c r="CEV28" i="3"/>
  <c r="CEU28" i="3"/>
  <c r="CET28" i="3"/>
  <c r="CES28" i="3"/>
  <c r="CER28" i="3"/>
  <c r="CEQ28" i="3"/>
  <c r="CEP28" i="3"/>
  <c r="CEO28" i="3"/>
  <c r="CEN28" i="3"/>
  <c r="CEM28" i="3"/>
  <c r="CEL28" i="3"/>
  <c r="CEK28" i="3"/>
  <c r="CEJ28" i="3"/>
  <c r="CEI28" i="3"/>
  <c r="CEH28" i="3"/>
  <c r="CEG28" i="3"/>
  <c r="CEF28" i="3"/>
  <c r="CEE28" i="3"/>
  <c r="CED28" i="3"/>
  <c r="CEC28" i="3"/>
  <c r="CEB28" i="3"/>
  <c r="CEA28" i="3"/>
  <c r="CDZ28" i="3"/>
  <c r="CDY28" i="3"/>
  <c r="CDX28" i="3"/>
  <c r="CDW28" i="3"/>
  <c r="CDV28" i="3"/>
  <c r="CDU28" i="3"/>
  <c r="CDT28" i="3"/>
  <c r="CDS28" i="3"/>
  <c r="CDR28" i="3"/>
  <c r="CDQ28" i="3"/>
  <c r="CDP28" i="3"/>
  <c r="CDO28" i="3"/>
  <c r="CDN28" i="3"/>
  <c r="CDM28" i="3"/>
  <c r="CDL28" i="3"/>
  <c r="CDK28" i="3"/>
  <c r="CDJ28" i="3"/>
  <c r="CDI28" i="3"/>
  <c r="CDH28" i="3"/>
  <c r="CDG28" i="3"/>
  <c r="CDF28" i="3"/>
  <c r="CDE28" i="3"/>
  <c r="CDD28" i="3"/>
  <c r="CDC28" i="3"/>
  <c r="CDB28" i="3"/>
  <c r="CDA28" i="3"/>
  <c r="CCZ28" i="3"/>
  <c r="CCY28" i="3"/>
  <c r="CCX28" i="3"/>
  <c r="CCW28" i="3"/>
  <c r="CCV28" i="3"/>
  <c r="CCU28" i="3"/>
  <c r="CCT28" i="3"/>
  <c r="CCS28" i="3"/>
  <c r="CCR28" i="3"/>
  <c r="CCQ28" i="3"/>
  <c r="CCP28" i="3"/>
  <c r="CCO28" i="3"/>
  <c r="CCN28" i="3"/>
  <c r="CCM28" i="3"/>
  <c r="CCL28" i="3"/>
  <c r="CCK28" i="3"/>
  <c r="CCJ28" i="3"/>
  <c r="CCI28" i="3"/>
  <c r="CCH28" i="3"/>
  <c r="CCG28" i="3"/>
  <c r="CCF28" i="3"/>
  <c r="CCE28" i="3"/>
  <c r="CCD28" i="3"/>
  <c r="CCC28" i="3"/>
  <c r="CCB28" i="3"/>
  <c r="CCA28" i="3"/>
  <c r="CBZ28" i="3"/>
  <c r="CBY28" i="3"/>
  <c r="CBX28" i="3"/>
  <c r="CBW28" i="3"/>
  <c r="CBV28" i="3"/>
  <c r="CBU28" i="3"/>
  <c r="CBT28" i="3"/>
  <c r="CBS28" i="3"/>
  <c r="CBR28" i="3"/>
  <c r="CBQ28" i="3"/>
  <c r="CBP28" i="3"/>
  <c r="CBO28" i="3"/>
  <c r="CBN28" i="3"/>
  <c r="CBM28" i="3"/>
  <c r="CBL28" i="3"/>
  <c r="CBK28" i="3"/>
  <c r="CBJ28" i="3"/>
  <c r="CBI28" i="3"/>
  <c r="CBH28" i="3"/>
  <c r="CBG28" i="3"/>
  <c r="CBF28" i="3"/>
  <c r="CBE28" i="3"/>
  <c r="CBD28" i="3"/>
  <c r="CBC28" i="3"/>
  <c r="CBB28" i="3"/>
  <c r="CBA28" i="3"/>
  <c r="CAZ28" i="3"/>
  <c r="CAY28" i="3"/>
  <c r="CAX28" i="3"/>
  <c r="CAW28" i="3"/>
  <c r="CAV28" i="3"/>
  <c r="CAU28" i="3"/>
  <c r="CAT28" i="3"/>
  <c r="CAS28" i="3"/>
  <c r="CAR28" i="3"/>
  <c r="CAQ28" i="3"/>
  <c r="CAP28" i="3"/>
  <c r="CAO28" i="3"/>
  <c r="CAN28" i="3"/>
  <c r="CAM28" i="3"/>
  <c r="CAL28" i="3"/>
  <c r="CAK28" i="3"/>
  <c r="CAJ28" i="3"/>
  <c r="CAI28" i="3"/>
  <c r="CAH28" i="3"/>
  <c r="CAG28" i="3"/>
  <c r="CAF28" i="3"/>
  <c r="CAE28" i="3"/>
  <c r="CAD28" i="3"/>
  <c r="CAC28" i="3"/>
  <c r="CAB28" i="3"/>
  <c r="CAA28" i="3"/>
  <c r="BZZ28" i="3"/>
  <c r="BZY28" i="3"/>
  <c r="BZX28" i="3"/>
  <c r="BZW28" i="3"/>
  <c r="BZV28" i="3"/>
  <c r="BZU28" i="3"/>
  <c r="BZT28" i="3"/>
  <c r="BZS28" i="3"/>
  <c r="BZR28" i="3"/>
  <c r="BZQ28" i="3"/>
  <c r="BZP28" i="3"/>
  <c r="BZO28" i="3"/>
  <c r="BZN28" i="3"/>
  <c r="BZM28" i="3"/>
  <c r="BZL28" i="3"/>
  <c r="BZK28" i="3"/>
  <c r="BZJ28" i="3"/>
  <c r="BZI28" i="3"/>
  <c r="BZH28" i="3"/>
  <c r="BZG28" i="3"/>
  <c r="BZF28" i="3"/>
  <c r="BZE28" i="3"/>
  <c r="BZD28" i="3"/>
  <c r="BZC28" i="3"/>
  <c r="BZB28" i="3"/>
  <c r="BZA28" i="3"/>
  <c r="BYZ28" i="3"/>
  <c r="BYY28" i="3"/>
  <c r="BYX28" i="3"/>
  <c r="BYW28" i="3"/>
  <c r="BYV28" i="3"/>
  <c r="BYU28" i="3"/>
  <c r="BYT28" i="3"/>
  <c r="BYS28" i="3"/>
  <c r="BYR28" i="3"/>
  <c r="BYQ28" i="3"/>
  <c r="BYP28" i="3"/>
  <c r="BYO28" i="3"/>
  <c r="BYN28" i="3"/>
  <c r="BYM28" i="3"/>
  <c r="BYL28" i="3"/>
  <c r="BYK28" i="3"/>
  <c r="BYJ28" i="3"/>
  <c r="BYI28" i="3"/>
  <c r="BYH28" i="3"/>
  <c r="BYG28" i="3"/>
  <c r="BYF28" i="3"/>
  <c r="BYE28" i="3"/>
  <c r="BYD28" i="3"/>
  <c r="BYC28" i="3"/>
  <c r="BYB28" i="3"/>
  <c r="BYA28" i="3"/>
  <c r="BXZ28" i="3"/>
  <c r="BXY28" i="3"/>
  <c r="BXX28" i="3"/>
  <c r="BXW28" i="3"/>
  <c r="BXV28" i="3"/>
  <c r="BXU28" i="3"/>
  <c r="BXT28" i="3"/>
  <c r="BXS28" i="3"/>
  <c r="BXR28" i="3"/>
  <c r="BXQ28" i="3"/>
  <c r="BXP28" i="3"/>
  <c r="BXO28" i="3"/>
  <c r="BXN28" i="3"/>
  <c r="BXM28" i="3"/>
  <c r="BXL28" i="3"/>
  <c r="BXK28" i="3"/>
  <c r="BXJ28" i="3"/>
  <c r="BXI28" i="3"/>
  <c r="BXH28" i="3"/>
  <c r="BXG28" i="3"/>
  <c r="BXF28" i="3"/>
  <c r="BXE28" i="3"/>
  <c r="BXD28" i="3"/>
  <c r="BXC28" i="3"/>
  <c r="BXB28" i="3"/>
  <c r="BXA28" i="3"/>
  <c r="BWZ28" i="3"/>
  <c r="BWY28" i="3"/>
  <c r="BWX28" i="3"/>
  <c r="BWW28" i="3"/>
  <c r="BWV28" i="3"/>
  <c r="BWU28" i="3"/>
  <c r="BWT28" i="3"/>
  <c r="BWS28" i="3"/>
  <c r="BWR28" i="3"/>
  <c r="BWQ28" i="3"/>
  <c r="BWP28" i="3"/>
  <c r="BWO28" i="3"/>
  <c r="BWN28" i="3"/>
  <c r="BWM28" i="3"/>
  <c r="BWL28" i="3"/>
  <c r="BWK28" i="3"/>
  <c r="BWJ28" i="3"/>
  <c r="BWI28" i="3"/>
  <c r="BWH28" i="3"/>
  <c r="BWG28" i="3"/>
  <c r="BWF28" i="3"/>
  <c r="BWE28" i="3"/>
  <c r="BWD28" i="3"/>
  <c r="BWC28" i="3"/>
  <c r="BWB28" i="3"/>
  <c r="BWA28" i="3"/>
  <c r="BVZ28" i="3"/>
  <c r="BVY28" i="3"/>
  <c r="BVX28" i="3"/>
  <c r="BVW28" i="3"/>
  <c r="BVV28" i="3"/>
  <c r="BVU28" i="3"/>
  <c r="BVT28" i="3"/>
  <c r="BVS28" i="3"/>
  <c r="BVR28" i="3"/>
  <c r="BVQ28" i="3"/>
  <c r="BVP28" i="3"/>
  <c r="BVO28" i="3"/>
  <c r="BVN28" i="3"/>
  <c r="BVM28" i="3"/>
  <c r="BVL28" i="3"/>
  <c r="BVK28" i="3"/>
  <c r="BVJ28" i="3"/>
  <c r="BVI28" i="3"/>
  <c r="BVH28" i="3"/>
  <c r="BVG28" i="3"/>
  <c r="BVF28" i="3"/>
  <c r="BVE28" i="3"/>
  <c r="BVD28" i="3"/>
  <c r="BVC28" i="3"/>
  <c r="BVB28" i="3"/>
  <c r="BVA28" i="3"/>
  <c r="BUZ28" i="3"/>
  <c r="BUY28" i="3"/>
  <c r="BUX28" i="3"/>
  <c r="BUW28" i="3"/>
  <c r="BUV28" i="3"/>
  <c r="BUU28" i="3"/>
  <c r="BUT28" i="3"/>
  <c r="BUS28" i="3"/>
  <c r="BUR28" i="3"/>
  <c r="BUQ28" i="3"/>
  <c r="BUP28" i="3"/>
  <c r="BUO28" i="3"/>
  <c r="BUN28" i="3"/>
  <c r="BUM28" i="3"/>
  <c r="BUL28" i="3"/>
  <c r="BUK28" i="3"/>
  <c r="BUJ28" i="3"/>
  <c r="BUI28" i="3"/>
  <c r="BUH28" i="3"/>
  <c r="BUG28" i="3"/>
  <c r="BUF28" i="3"/>
  <c r="BUE28" i="3"/>
  <c r="BUD28" i="3"/>
  <c r="BUC28" i="3"/>
  <c r="BUB28" i="3"/>
  <c r="BUA28" i="3"/>
  <c r="BTZ28" i="3"/>
  <c r="BTY28" i="3"/>
  <c r="BTX28" i="3"/>
  <c r="BTW28" i="3"/>
  <c r="BTV28" i="3"/>
  <c r="BTU28" i="3"/>
  <c r="BTT28" i="3"/>
  <c r="BTS28" i="3"/>
  <c r="BTR28" i="3"/>
  <c r="BTQ28" i="3"/>
  <c r="BTP28" i="3"/>
  <c r="BTO28" i="3"/>
  <c r="BTN28" i="3"/>
  <c r="BTM28" i="3"/>
  <c r="BTL28" i="3"/>
  <c r="BTK28" i="3"/>
  <c r="BTJ28" i="3"/>
  <c r="BTI28" i="3"/>
  <c r="BTH28" i="3"/>
  <c r="BTG28" i="3"/>
  <c r="BTF28" i="3"/>
  <c r="BTE28" i="3"/>
  <c r="BTD28" i="3"/>
  <c r="BTC28" i="3"/>
  <c r="BTB28" i="3"/>
  <c r="BTA28" i="3"/>
  <c r="BSZ28" i="3"/>
  <c r="BSY28" i="3"/>
  <c r="BSX28" i="3"/>
  <c r="BSW28" i="3"/>
  <c r="BSV28" i="3"/>
  <c r="BSU28" i="3"/>
  <c r="BST28" i="3"/>
  <c r="BSS28" i="3"/>
  <c r="BSR28" i="3"/>
  <c r="BSQ28" i="3"/>
  <c r="BSP28" i="3"/>
  <c r="BSO28" i="3"/>
  <c r="BSN28" i="3"/>
  <c r="BSM28" i="3"/>
  <c r="BSL28" i="3"/>
  <c r="BSK28" i="3"/>
  <c r="BSJ28" i="3"/>
  <c r="BSI28" i="3"/>
  <c r="BSH28" i="3"/>
  <c r="BSG28" i="3"/>
  <c r="BSF28" i="3"/>
  <c r="BSE28" i="3"/>
  <c r="BSD28" i="3"/>
  <c r="BSC28" i="3"/>
  <c r="BSB28" i="3"/>
  <c r="BSA28" i="3"/>
  <c r="BRZ28" i="3"/>
  <c r="BRY28" i="3"/>
  <c r="BRX28" i="3"/>
  <c r="BRW28" i="3"/>
  <c r="BRV28" i="3"/>
  <c r="BRU28" i="3"/>
  <c r="BRT28" i="3"/>
  <c r="BRS28" i="3"/>
  <c r="BRR28" i="3"/>
  <c r="BRQ28" i="3"/>
  <c r="BRP28" i="3"/>
  <c r="BRO28" i="3"/>
  <c r="BRN28" i="3"/>
  <c r="BRM28" i="3"/>
  <c r="BRL28" i="3"/>
  <c r="BRK28" i="3"/>
  <c r="BRJ28" i="3"/>
  <c r="BRI28" i="3"/>
  <c r="BRH28" i="3"/>
  <c r="BRG28" i="3"/>
  <c r="BRF28" i="3"/>
  <c r="BRE28" i="3"/>
  <c r="BRD28" i="3"/>
  <c r="BRC28" i="3"/>
  <c r="BRB28" i="3"/>
  <c r="BRA28" i="3"/>
  <c r="BQZ28" i="3"/>
  <c r="BQY28" i="3"/>
  <c r="BQX28" i="3"/>
  <c r="BQW28" i="3"/>
  <c r="BQV28" i="3"/>
  <c r="BQU28" i="3"/>
  <c r="BQT28" i="3"/>
  <c r="BQS28" i="3"/>
  <c r="BQR28" i="3"/>
  <c r="BQQ28" i="3"/>
  <c r="BQP28" i="3"/>
  <c r="BQO28" i="3"/>
  <c r="BQN28" i="3"/>
  <c r="BQM28" i="3"/>
  <c r="BQL28" i="3"/>
  <c r="BQK28" i="3"/>
  <c r="BQJ28" i="3"/>
  <c r="BQI28" i="3"/>
  <c r="BQH28" i="3"/>
  <c r="BQG28" i="3"/>
  <c r="BQF28" i="3"/>
  <c r="BQE28" i="3"/>
  <c r="BQD28" i="3"/>
  <c r="BQC28" i="3"/>
  <c r="BQB28" i="3"/>
  <c r="BQA28" i="3"/>
  <c r="BPZ28" i="3"/>
  <c r="BPY28" i="3"/>
  <c r="BPX28" i="3"/>
  <c r="BPW28" i="3"/>
  <c r="BPV28" i="3"/>
  <c r="BPU28" i="3"/>
  <c r="BPT28" i="3"/>
  <c r="BPS28" i="3"/>
  <c r="BPR28" i="3"/>
  <c r="BPQ28" i="3"/>
  <c r="BPP28" i="3"/>
  <c r="BPO28" i="3"/>
  <c r="BPN28" i="3"/>
  <c r="BPM28" i="3"/>
  <c r="BPL28" i="3"/>
  <c r="BPK28" i="3"/>
  <c r="BPJ28" i="3"/>
  <c r="BPI28" i="3"/>
  <c r="BPH28" i="3"/>
  <c r="BPG28" i="3"/>
  <c r="BPF28" i="3"/>
  <c r="BPE28" i="3"/>
  <c r="BPD28" i="3"/>
  <c r="BPC28" i="3"/>
  <c r="BPB28" i="3"/>
  <c r="BPA28" i="3"/>
  <c r="BOZ28" i="3"/>
  <c r="BOY28" i="3"/>
  <c r="BOX28" i="3"/>
  <c r="BOW28" i="3"/>
  <c r="BOV28" i="3"/>
  <c r="BOU28" i="3"/>
  <c r="BOT28" i="3"/>
  <c r="BOS28" i="3"/>
  <c r="BOR28" i="3"/>
  <c r="BOQ28" i="3"/>
  <c r="BOP28" i="3"/>
  <c r="BOO28" i="3"/>
  <c r="BON28" i="3"/>
  <c r="BOM28" i="3"/>
  <c r="BOL28" i="3"/>
  <c r="BOK28" i="3"/>
  <c r="BOJ28" i="3"/>
  <c r="BOI28" i="3"/>
  <c r="BOH28" i="3"/>
  <c r="BOG28" i="3"/>
  <c r="BOF28" i="3"/>
  <c r="BOE28" i="3"/>
  <c r="BOD28" i="3"/>
  <c r="BOC28" i="3"/>
  <c r="BOB28" i="3"/>
  <c r="BOA28" i="3"/>
  <c r="BNZ28" i="3"/>
  <c r="BNY28" i="3"/>
  <c r="BNX28" i="3"/>
  <c r="BNW28" i="3"/>
  <c r="BNV28" i="3"/>
  <c r="BNU28" i="3"/>
  <c r="BNT28" i="3"/>
  <c r="BNS28" i="3"/>
  <c r="BNR28" i="3"/>
  <c r="BNQ28" i="3"/>
  <c r="BNP28" i="3"/>
  <c r="BNO28" i="3"/>
  <c r="BNN28" i="3"/>
  <c r="BNM28" i="3"/>
  <c r="BNL28" i="3"/>
  <c r="BNK28" i="3"/>
  <c r="BNJ28" i="3"/>
  <c r="BNI28" i="3"/>
  <c r="BNH28" i="3"/>
  <c r="BNG28" i="3"/>
  <c r="BNF28" i="3"/>
  <c r="BNE28" i="3"/>
  <c r="BND28" i="3"/>
  <c r="BNC28" i="3"/>
  <c r="BNB28" i="3"/>
  <c r="BNA28" i="3"/>
  <c r="BMZ28" i="3"/>
  <c r="BMY28" i="3"/>
  <c r="BMX28" i="3"/>
  <c r="BMW28" i="3"/>
  <c r="BMV28" i="3"/>
  <c r="BMU28" i="3"/>
  <c r="BMT28" i="3"/>
  <c r="BMS28" i="3"/>
  <c r="BMR28" i="3"/>
  <c r="BMQ28" i="3"/>
  <c r="BMP28" i="3"/>
  <c r="BMO28" i="3"/>
  <c r="BMN28" i="3"/>
  <c r="BMM28" i="3"/>
  <c r="BML28" i="3"/>
  <c r="BMK28" i="3"/>
  <c r="BMJ28" i="3"/>
  <c r="BMI28" i="3"/>
  <c r="BMH28" i="3"/>
  <c r="BMG28" i="3"/>
  <c r="BMF28" i="3"/>
  <c r="BME28" i="3"/>
  <c r="BMD28" i="3"/>
  <c r="BMC28" i="3"/>
  <c r="BMB28" i="3"/>
  <c r="BMA28" i="3"/>
  <c r="BLZ28" i="3"/>
  <c r="BLY28" i="3"/>
  <c r="BLX28" i="3"/>
  <c r="BLW28" i="3"/>
  <c r="BLV28" i="3"/>
  <c r="BLU28" i="3"/>
  <c r="BLT28" i="3"/>
  <c r="BLS28" i="3"/>
  <c r="BLR28" i="3"/>
  <c r="BLQ28" i="3"/>
  <c r="BLP28" i="3"/>
  <c r="BLO28" i="3"/>
  <c r="BLN28" i="3"/>
  <c r="BLM28" i="3"/>
  <c r="BLL28" i="3"/>
  <c r="BLK28" i="3"/>
  <c r="BLJ28" i="3"/>
  <c r="BLI28" i="3"/>
  <c r="BLH28" i="3"/>
  <c r="BLG28" i="3"/>
  <c r="BLF28" i="3"/>
  <c r="BLE28" i="3"/>
  <c r="BLD28" i="3"/>
  <c r="BLC28" i="3"/>
  <c r="BLB28" i="3"/>
  <c r="BLA28" i="3"/>
  <c r="BKZ28" i="3"/>
  <c r="BKY28" i="3"/>
  <c r="BKX28" i="3"/>
  <c r="BKW28" i="3"/>
  <c r="BKV28" i="3"/>
  <c r="BKU28" i="3"/>
  <c r="BKT28" i="3"/>
  <c r="BKS28" i="3"/>
  <c r="BKR28" i="3"/>
  <c r="BKQ28" i="3"/>
  <c r="BKP28" i="3"/>
  <c r="BKO28" i="3"/>
  <c r="BKN28" i="3"/>
  <c r="BKM28" i="3"/>
  <c r="BKL28" i="3"/>
  <c r="BKK28" i="3"/>
  <c r="BKJ28" i="3"/>
  <c r="BKI28" i="3"/>
  <c r="BKH28" i="3"/>
  <c r="BKG28" i="3"/>
  <c r="BKF28" i="3"/>
  <c r="BKE28" i="3"/>
  <c r="BKD28" i="3"/>
  <c r="BKC28" i="3"/>
  <c r="BKB28" i="3"/>
  <c r="BKA28" i="3"/>
  <c r="BJZ28" i="3"/>
  <c r="BJY28" i="3"/>
  <c r="BJX28" i="3"/>
  <c r="BJW28" i="3"/>
  <c r="BJV28" i="3"/>
  <c r="BJU28" i="3"/>
  <c r="BJT28" i="3"/>
  <c r="BJS28" i="3"/>
  <c r="BJR28" i="3"/>
  <c r="BJQ28" i="3"/>
  <c r="BJP28" i="3"/>
  <c r="BJO28" i="3"/>
  <c r="BJN28" i="3"/>
  <c r="BJM28" i="3"/>
  <c r="BJL28" i="3"/>
  <c r="BJK28" i="3"/>
  <c r="BJJ28" i="3"/>
  <c r="BJI28" i="3"/>
  <c r="BJH28" i="3"/>
  <c r="BJG28" i="3"/>
  <c r="BJF28" i="3"/>
  <c r="BJE28" i="3"/>
  <c r="BJD28" i="3"/>
  <c r="BJC28" i="3"/>
  <c r="BJB28" i="3"/>
  <c r="BJA28" i="3"/>
  <c r="BIZ28" i="3"/>
  <c r="BIY28" i="3"/>
  <c r="BIX28" i="3"/>
  <c r="BIW28" i="3"/>
  <c r="BIV28" i="3"/>
  <c r="BIU28" i="3"/>
  <c r="BIT28" i="3"/>
  <c r="BIS28" i="3"/>
  <c r="BIR28" i="3"/>
  <c r="BIQ28" i="3"/>
  <c r="BIP28" i="3"/>
  <c r="BIO28" i="3"/>
  <c r="BIN28" i="3"/>
  <c r="BIM28" i="3"/>
  <c r="BIL28" i="3"/>
  <c r="BIK28" i="3"/>
  <c r="BIJ28" i="3"/>
  <c r="BII28" i="3"/>
  <c r="BIH28" i="3"/>
  <c r="BIG28" i="3"/>
  <c r="BIF28" i="3"/>
  <c r="BIE28" i="3"/>
  <c r="BID28" i="3"/>
  <c r="BIC28" i="3"/>
  <c r="BIB28" i="3"/>
  <c r="BIA28" i="3"/>
  <c r="BHZ28" i="3"/>
  <c r="BHY28" i="3"/>
  <c r="BHX28" i="3"/>
  <c r="BHW28" i="3"/>
  <c r="BHV28" i="3"/>
  <c r="BHU28" i="3"/>
  <c r="BHT28" i="3"/>
  <c r="BHS28" i="3"/>
  <c r="BHR28" i="3"/>
  <c r="BHQ28" i="3"/>
  <c r="BHP28" i="3"/>
  <c r="BHO28" i="3"/>
  <c r="BHN28" i="3"/>
  <c r="BHM28" i="3"/>
  <c r="BHL28" i="3"/>
  <c r="BHK28" i="3"/>
  <c r="BHJ28" i="3"/>
  <c r="BHI28" i="3"/>
  <c r="BHH28" i="3"/>
  <c r="BHG28" i="3"/>
  <c r="BHF28" i="3"/>
  <c r="BHE28" i="3"/>
  <c r="BHD28" i="3"/>
  <c r="BHC28" i="3"/>
  <c r="BHB28" i="3"/>
  <c r="BHA28" i="3"/>
  <c r="BGZ28" i="3"/>
  <c r="BGY28" i="3"/>
  <c r="BGX28" i="3"/>
  <c r="BGW28" i="3"/>
  <c r="BGV28" i="3"/>
  <c r="BGU28" i="3"/>
  <c r="BGT28" i="3"/>
  <c r="BGS28" i="3"/>
  <c r="BGR28" i="3"/>
  <c r="BGQ28" i="3"/>
  <c r="BGP28" i="3"/>
  <c r="BGO28" i="3"/>
  <c r="BGN28" i="3"/>
  <c r="BGM28" i="3"/>
  <c r="BGL28" i="3"/>
  <c r="BGK28" i="3"/>
  <c r="BGJ28" i="3"/>
  <c r="BGI28" i="3"/>
  <c r="BGH28" i="3"/>
  <c r="BGG28" i="3"/>
  <c r="BGF28" i="3"/>
  <c r="BGE28" i="3"/>
  <c r="BGD28" i="3"/>
  <c r="BGC28" i="3"/>
  <c r="BGB28" i="3"/>
  <c r="BGA28" i="3"/>
  <c r="BFZ28" i="3"/>
  <c r="BFY28" i="3"/>
  <c r="BFX28" i="3"/>
  <c r="BFW28" i="3"/>
  <c r="BFV28" i="3"/>
  <c r="BFU28" i="3"/>
  <c r="BFT28" i="3"/>
  <c r="BFS28" i="3"/>
  <c r="BFR28" i="3"/>
  <c r="BFQ28" i="3"/>
  <c r="BFP28" i="3"/>
  <c r="BFO28" i="3"/>
  <c r="BFN28" i="3"/>
  <c r="BFM28" i="3"/>
  <c r="BFL28" i="3"/>
  <c r="BFK28" i="3"/>
  <c r="BFJ28" i="3"/>
  <c r="BFI28" i="3"/>
  <c r="BFH28" i="3"/>
  <c r="BFG28" i="3"/>
  <c r="BFF28" i="3"/>
  <c r="BFE28" i="3"/>
  <c r="BFD28" i="3"/>
  <c r="BFC28" i="3"/>
  <c r="BFB28" i="3"/>
  <c r="BFA28" i="3"/>
  <c r="BEZ28" i="3"/>
  <c r="BEY28" i="3"/>
  <c r="BEX28" i="3"/>
  <c r="BEW28" i="3"/>
  <c r="BEV28" i="3"/>
  <c r="BEU28" i="3"/>
  <c r="BET28" i="3"/>
  <c r="BES28" i="3"/>
  <c r="BER28" i="3"/>
  <c r="BEQ28" i="3"/>
  <c r="BEP28" i="3"/>
  <c r="BEO28" i="3"/>
  <c r="BEN28" i="3"/>
  <c r="BEM28" i="3"/>
  <c r="BEL28" i="3"/>
  <c r="BEK28" i="3"/>
  <c r="BEJ28" i="3"/>
  <c r="BEI28" i="3"/>
  <c r="BEH28" i="3"/>
  <c r="BEG28" i="3"/>
  <c r="BEF28" i="3"/>
  <c r="BEE28" i="3"/>
  <c r="BED28" i="3"/>
  <c r="BEC28" i="3"/>
  <c r="BEB28" i="3"/>
  <c r="BEA28" i="3"/>
  <c r="BDZ28" i="3"/>
  <c r="BDY28" i="3"/>
  <c r="BDX28" i="3"/>
  <c r="BDW28" i="3"/>
  <c r="BDV28" i="3"/>
  <c r="BDU28" i="3"/>
  <c r="BDT28" i="3"/>
  <c r="BDS28" i="3"/>
  <c r="BDR28" i="3"/>
  <c r="BDQ28" i="3"/>
  <c r="BDP28" i="3"/>
  <c r="BDO28" i="3"/>
  <c r="BDN28" i="3"/>
  <c r="BDM28" i="3"/>
  <c r="BDL28" i="3"/>
  <c r="BDK28" i="3"/>
  <c r="BDJ28" i="3"/>
  <c r="BDI28" i="3"/>
  <c r="BDH28" i="3"/>
  <c r="BDG28" i="3"/>
  <c r="BDF28" i="3"/>
  <c r="BDE28" i="3"/>
  <c r="BDD28" i="3"/>
  <c r="BDC28" i="3"/>
  <c r="BDB28" i="3"/>
  <c r="BDA28" i="3"/>
  <c r="BCZ28" i="3"/>
  <c r="BCY28" i="3"/>
  <c r="BCX28" i="3"/>
  <c r="BCW28" i="3"/>
  <c r="BCV28" i="3"/>
  <c r="BCU28" i="3"/>
  <c r="BCT28" i="3"/>
  <c r="BCS28" i="3"/>
  <c r="BCR28" i="3"/>
  <c r="BCQ28" i="3"/>
  <c r="BCP28" i="3"/>
  <c r="BCO28" i="3"/>
  <c r="BCN28" i="3"/>
  <c r="BCM28" i="3"/>
  <c r="BCL28" i="3"/>
  <c r="BCK28" i="3"/>
  <c r="BCJ28" i="3"/>
  <c r="BCI28" i="3"/>
  <c r="BCH28" i="3"/>
  <c r="BCG28" i="3"/>
  <c r="BCF28" i="3"/>
  <c r="BCE28" i="3"/>
  <c r="BCD28" i="3"/>
  <c r="BCC28" i="3"/>
  <c r="BCB28" i="3"/>
  <c r="BCA28" i="3"/>
  <c r="BBZ28" i="3"/>
  <c r="BBY28" i="3"/>
  <c r="BBX28" i="3"/>
  <c r="BBW28" i="3"/>
  <c r="BBV28" i="3"/>
  <c r="BBU28" i="3"/>
  <c r="BBT28" i="3"/>
  <c r="BBS28" i="3"/>
  <c r="BBR28" i="3"/>
  <c r="BBQ28" i="3"/>
  <c r="BBP28" i="3"/>
  <c r="BBO28" i="3"/>
  <c r="BBN28" i="3"/>
  <c r="BBM28" i="3"/>
  <c r="BBL28" i="3"/>
  <c r="BBK28" i="3"/>
  <c r="BBJ28" i="3"/>
  <c r="BBI28" i="3"/>
  <c r="BBH28" i="3"/>
  <c r="BBG28" i="3"/>
  <c r="BBF28" i="3"/>
  <c r="BBE28" i="3"/>
  <c r="BBD28" i="3"/>
  <c r="BBC28" i="3"/>
  <c r="BBB28" i="3"/>
  <c r="BBA28" i="3"/>
  <c r="BAZ28" i="3"/>
  <c r="BAY28" i="3"/>
  <c r="BAX28" i="3"/>
  <c r="BAW28" i="3"/>
  <c r="BAV28" i="3"/>
  <c r="BAU28" i="3"/>
  <c r="BAT28" i="3"/>
  <c r="BAS28" i="3"/>
  <c r="BAR28" i="3"/>
  <c r="BAQ28" i="3"/>
  <c r="BAP28" i="3"/>
  <c r="BAO28" i="3"/>
  <c r="BAN28" i="3"/>
  <c r="BAM28" i="3"/>
  <c r="BAL28" i="3"/>
  <c r="BAK28" i="3"/>
  <c r="BAJ28" i="3"/>
  <c r="BAI28" i="3"/>
  <c r="BAH28" i="3"/>
  <c r="BAG28" i="3"/>
  <c r="BAF28" i="3"/>
  <c r="BAE28" i="3"/>
  <c r="BAD28" i="3"/>
  <c r="BAC28" i="3"/>
  <c r="BAB28" i="3"/>
  <c r="BAA28" i="3"/>
  <c r="AZZ28" i="3"/>
  <c r="AZY28" i="3"/>
  <c r="AZX28" i="3"/>
  <c r="AZW28" i="3"/>
  <c r="AZV28" i="3"/>
  <c r="AZU28" i="3"/>
  <c r="AZT28" i="3"/>
  <c r="AZS28" i="3"/>
  <c r="AZR28" i="3"/>
  <c r="AZQ28" i="3"/>
  <c r="AZP28" i="3"/>
  <c r="AZO28" i="3"/>
  <c r="AZN28" i="3"/>
  <c r="AZM28" i="3"/>
  <c r="AZL28" i="3"/>
  <c r="AZK28" i="3"/>
  <c r="AZJ28" i="3"/>
  <c r="AZI28" i="3"/>
  <c r="AZH28" i="3"/>
  <c r="AZG28" i="3"/>
  <c r="AZF28" i="3"/>
  <c r="AZE28" i="3"/>
  <c r="AZD28" i="3"/>
  <c r="AZC28" i="3"/>
  <c r="AZB28" i="3"/>
  <c r="AZA28" i="3"/>
  <c r="AYZ28" i="3"/>
  <c r="AYY28" i="3"/>
  <c r="AYX28" i="3"/>
  <c r="AYW28" i="3"/>
  <c r="AYV28" i="3"/>
  <c r="AYU28" i="3"/>
  <c r="AYT28" i="3"/>
  <c r="AYS28" i="3"/>
  <c r="AYR28" i="3"/>
  <c r="AYQ28" i="3"/>
  <c r="AYP28" i="3"/>
  <c r="AYO28" i="3"/>
  <c r="AYN28" i="3"/>
  <c r="AYM28" i="3"/>
  <c r="AYL28" i="3"/>
  <c r="AYK28" i="3"/>
  <c r="AYJ28" i="3"/>
  <c r="AYI28" i="3"/>
  <c r="AYH28" i="3"/>
  <c r="AYG28" i="3"/>
  <c r="AYF28" i="3"/>
  <c r="AYE28" i="3"/>
  <c r="AYD28" i="3"/>
  <c r="AYC28" i="3"/>
  <c r="AYB28" i="3"/>
  <c r="AYA28" i="3"/>
  <c r="AXZ28" i="3"/>
  <c r="AXY28" i="3"/>
  <c r="AXX28" i="3"/>
  <c r="AXW28" i="3"/>
  <c r="AXV28" i="3"/>
  <c r="AXU28" i="3"/>
  <c r="AXT28" i="3"/>
  <c r="AXS28" i="3"/>
  <c r="AXR28" i="3"/>
  <c r="AXQ28" i="3"/>
  <c r="AXP28" i="3"/>
  <c r="AXO28" i="3"/>
  <c r="AXN28" i="3"/>
  <c r="AXM28" i="3"/>
  <c r="AXL28" i="3"/>
  <c r="AXK28" i="3"/>
  <c r="AXJ28" i="3"/>
  <c r="AXI28" i="3"/>
  <c r="AXH28" i="3"/>
  <c r="AXG28" i="3"/>
  <c r="AXF28" i="3"/>
  <c r="AXE28" i="3"/>
  <c r="AXD28" i="3"/>
  <c r="AXC28" i="3"/>
  <c r="AXB28" i="3"/>
  <c r="AXA28" i="3"/>
  <c r="AWZ28" i="3"/>
  <c r="AWY28" i="3"/>
  <c r="AWX28" i="3"/>
  <c r="AWW28" i="3"/>
  <c r="AWV28" i="3"/>
  <c r="AWU28" i="3"/>
  <c r="AWT28" i="3"/>
  <c r="AWS28" i="3"/>
  <c r="AWR28" i="3"/>
  <c r="AWQ28" i="3"/>
  <c r="AWP28" i="3"/>
  <c r="AWO28" i="3"/>
  <c r="AWN28" i="3"/>
  <c r="AWM28" i="3"/>
  <c r="AWL28" i="3"/>
  <c r="AWK28" i="3"/>
  <c r="AWJ28" i="3"/>
  <c r="AWI28" i="3"/>
  <c r="AWH28" i="3"/>
  <c r="AWG28" i="3"/>
  <c r="AWF28" i="3"/>
  <c r="AWE28" i="3"/>
  <c r="AWD28" i="3"/>
  <c r="AWC28" i="3"/>
  <c r="AWB28" i="3"/>
  <c r="AWA28" i="3"/>
  <c r="AVZ28" i="3"/>
  <c r="AVY28" i="3"/>
  <c r="AVX28" i="3"/>
  <c r="AVW28" i="3"/>
  <c r="AVV28" i="3"/>
  <c r="AVU28" i="3"/>
  <c r="AVT28" i="3"/>
  <c r="AVS28" i="3"/>
  <c r="AVR28" i="3"/>
  <c r="AVQ28" i="3"/>
  <c r="AVP28" i="3"/>
  <c r="AVO28" i="3"/>
  <c r="AVN28" i="3"/>
  <c r="AVM28" i="3"/>
  <c r="AVL28" i="3"/>
  <c r="AVK28" i="3"/>
  <c r="AVJ28" i="3"/>
  <c r="AVI28" i="3"/>
  <c r="AVH28" i="3"/>
  <c r="AVG28" i="3"/>
  <c r="AVF28" i="3"/>
  <c r="AVE28" i="3"/>
  <c r="AVD28" i="3"/>
  <c r="AVC28" i="3"/>
  <c r="AVB28" i="3"/>
  <c r="AVA28" i="3"/>
  <c r="AUZ28" i="3"/>
  <c r="AUY28" i="3"/>
  <c r="AUX28" i="3"/>
  <c r="AUW28" i="3"/>
  <c r="AUV28" i="3"/>
  <c r="AUU28" i="3"/>
  <c r="AUT28" i="3"/>
  <c r="AUS28" i="3"/>
  <c r="AUR28" i="3"/>
  <c r="AUQ28" i="3"/>
  <c r="AUP28" i="3"/>
  <c r="AUO28" i="3"/>
  <c r="AUN28" i="3"/>
  <c r="AUM28" i="3"/>
  <c r="AUL28" i="3"/>
  <c r="AUK28" i="3"/>
  <c r="AUJ28" i="3"/>
  <c r="AUI28" i="3"/>
  <c r="AUH28" i="3"/>
  <c r="AUG28" i="3"/>
  <c r="AUF28" i="3"/>
  <c r="AUE28" i="3"/>
  <c r="AUD28" i="3"/>
  <c r="AUC28" i="3"/>
  <c r="AUB28" i="3"/>
  <c r="AUA28" i="3"/>
  <c r="ATZ28" i="3"/>
  <c r="ATY28" i="3"/>
  <c r="ATX28" i="3"/>
  <c r="ATW28" i="3"/>
  <c r="ATV28" i="3"/>
  <c r="ATU28" i="3"/>
  <c r="ATT28" i="3"/>
  <c r="ATS28" i="3"/>
  <c r="ATR28" i="3"/>
  <c r="ATQ28" i="3"/>
  <c r="ATP28" i="3"/>
  <c r="ATO28" i="3"/>
  <c r="ATN28" i="3"/>
  <c r="ATM28" i="3"/>
  <c r="ATL28" i="3"/>
  <c r="ATK28" i="3"/>
  <c r="ATJ28" i="3"/>
  <c r="ATI28" i="3"/>
  <c r="ATH28" i="3"/>
  <c r="ATG28" i="3"/>
  <c r="ATF28" i="3"/>
  <c r="ATE28" i="3"/>
  <c r="ATD28" i="3"/>
  <c r="ATC28" i="3"/>
  <c r="ATB28" i="3"/>
  <c r="ATA28" i="3"/>
  <c r="ASZ28" i="3"/>
  <c r="ASY28" i="3"/>
  <c r="ASX28" i="3"/>
  <c r="ASW28" i="3"/>
  <c r="ASV28" i="3"/>
  <c r="ASU28" i="3"/>
  <c r="AST28" i="3"/>
  <c r="ASS28" i="3"/>
  <c r="ASR28" i="3"/>
  <c r="ASQ28" i="3"/>
  <c r="ASP28" i="3"/>
  <c r="ASO28" i="3"/>
  <c r="ASN28" i="3"/>
  <c r="ASM28" i="3"/>
  <c r="ASL28" i="3"/>
  <c r="ASK28" i="3"/>
  <c r="ASJ28" i="3"/>
  <c r="ASI28" i="3"/>
  <c r="ASH28" i="3"/>
  <c r="ASG28" i="3"/>
  <c r="ASF28" i="3"/>
  <c r="ASE28" i="3"/>
  <c r="ASD28" i="3"/>
  <c r="ASC28" i="3"/>
  <c r="ASB28" i="3"/>
  <c r="ASA28" i="3"/>
  <c r="ARZ28" i="3"/>
  <c r="ARY28" i="3"/>
  <c r="ARX28" i="3"/>
  <c r="ARW28" i="3"/>
  <c r="ARV28" i="3"/>
  <c r="ARU28" i="3"/>
  <c r="ART28" i="3"/>
  <c r="ARS28" i="3"/>
  <c r="ARR28" i="3"/>
  <c r="ARQ28" i="3"/>
  <c r="ARP28" i="3"/>
  <c r="ARO28" i="3"/>
  <c r="ARN28" i="3"/>
  <c r="ARM28" i="3"/>
  <c r="ARL28" i="3"/>
  <c r="ARK28" i="3"/>
  <c r="ARJ28" i="3"/>
  <c r="ARI28" i="3"/>
  <c r="ARH28" i="3"/>
  <c r="ARG28" i="3"/>
  <c r="ARF28" i="3"/>
  <c r="ARE28" i="3"/>
  <c r="ARD28" i="3"/>
  <c r="ARC28" i="3"/>
  <c r="ARB28" i="3"/>
  <c r="ARA28" i="3"/>
  <c r="AQZ28" i="3"/>
  <c r="AQY28" i="3"/>
  <c r="AQX28" i="3"/>
  <c r="AQW28" i="3"/>
  <c r="AQV28" i="3"/>
  <c r="AQU28" i="3"/>
  <c r="AQT28" i="3"/>
  <c r="AQS28" i="3"/>
  <c r="AQR28" i="3"/>
  <c r="AQQ28" i="3"/>
  <c r="AQP28" i="3"/>
  <c r="AQO28" i="3"/>
  <c r="AQN28" i="3"/>
  <c r="AQM28" i="3"/>
  <c r="AQL28" i="3"/>
  <c r="AQK28" i="3"/>
  <c r="AQJ28" i="3"/>
  <c r="AQI28" i="3"/>
  <c r="AQH28" i="3"/>
  <c r="AQG28" i="3"/>
  <c r="AQF28" i="3"/>
  <c r="AQE28" i="3"/>
  <c r="AQD28" i="3"/>
  <c r="AQC28" i="3"/>
  <c r="AQB28" i="3"/>
  <c r="AQA28" i="3"/>
  <c r="APZ28" i="3"/>
  <c r="APY28" i="3"/>
  <c r="APX28" i="3"/>
  <c r="APW28" i="3"/>
  <c r="APV28" i="3"/>
  <c r="APU28" i="3"/>
  <c r="APT28" i="3"/>
  <c r="APS28" i="3"/>
  <c r="APR28" i="3"/>
  <c r="APQ28" i="3"/>
  <c r="APP28" i="3"/>
  <c r="APO28" i="3"/>
  <c r="APN28" i="3"/>
  <c r="APM28" i="3"/>
  <c r="APL28" i="3"/>
  <c r="APK28" i="3"/>
  <c r="APJ28" i="3"/>
  <c r="API28" i="3"/>
  <c r="APH28" i="3"/>
  <c r="APG28" i="3"/>
  <c r="APF28" i="3"/>
  <c r="APE28" i="3"/>
  <c r="APD28" i="3"/>
  <c r="APC28" i="3"/>
  <c r="APB28" i="3"/>
  <c r="APA28" i="3"/>
  <c r="AOZ28" i="3"/>
  <c r="AOY28" i="3"/>
  <c r="AOX28" i="3"/>
  <c r="AOW28" i="3"/>
  <c r="AOV28" i="3"/>
  <c r="AOU28" i="3"/>
  <c r="AOT28" i="3"/>
  <c r="AOS28" i="3"/>
  <c r="AOR28" i="3"/>
  <c r="AOQ28" i="3"/>
  <c r="AOP28" i="3"/>
  <c r="AOO28" i="3"/>
  <c r="AON28" i="3"/>
  <c r="AOM28" i="3"/>
  <c r="AOL28" i="3"/>
  <c r="AOK28" i="3"/>
  <c r="AOJ28" i="3"/>
  <c r="AOI28" i="3"/>
  <c r="AOH28" i="3"/>
  <c r="AOG28" i="3"/>
  <c r="AOF28" i="3"/>
  <c r="AOE28" i="3"/>
  <c r="AOD28" i="3"/>
  <c r="AOC28" i="3"/>
  <c r="AOB28" i="3"/>
  <c r="AOA28" i="3"/>
  <c r="ANZ28" i="3"/>
  <c r="ANY28" i="3"/>
  <c r="ANX28" i="3"/>
  <c r="ANW28" i="3"/>
  <c r="ANV28" i="3"/>
  <c r="ANU28" i="3"/>
  <c r="ANT28" i="3"/>
  <c r="ANS28" i="3"/>
  <c r="ANR28" i="3"/>
  <c r="ANQ28" i="3"/>
  <c r="ANP28" i="3"/>
  <c r="ANO28" i="3"/>
  <c r="ANN28" i="3"/>
  <c r="ANM28" i="3"/>
  <c r="ANL28" i="3"/>
  <c r="ANK28" i="3"/>
  <c r="ANJ28" i="3"/>
  <c r="ANI28" i="3"/>
  <c r="ANH28" i="3"/>
  <c r="ANG28" i="3"/>
  <c r="ANF28" i="3"/>
  <c r="ANE28" i="3"/>
  <c r="AND28" i="3"/>
  <c r="ANC28" i="3"/>
  <c r="ANB28" i="3"/>
  <c r="ANA28" i="3"/>
  <c r="AMZ28" i="3"/>
  <c r="AMY28" i="3"/>
  <c r="AMX28" i="3"/>
  <c r="AMW28" i="3"/>
  <c r="AMV28" i="3"/>
  <c r="AMU28" i="3"/>
  <c r="AMT28" i="3"/>
  <c r="AMS28" i="3"/>
  <c r="AMR28" i="3"/>
  <c r="AMQ28" i="3"/>
  <c r="AMP28" i="3"/>
  <c r="AMO28" i="3"/>
  <c r="AMN28" i="3"/>
  <c r="AMM28" i="3"/>
  <c r="AML28" i="3"/>
  <c r="AMK28" i="3"/>
  <c r="AMJ28" i="3"/>
  <c r="AMI28" i="3"/>
  <c r="AMH28" i="3"/>
  <c r="AMG28" i="3"/>
  <c r="AMF28" i="3"/>
  <c r="AME28" i="3"/>
  <c r="AMD28" i="3"/>
  <c r="AMC28" i="3"/>
  <c r="AMB28" i="3"/>
  <c r="AMA28" i="3"/>
  <c r="ALZ28" i="3"/>
  <c r="ALY28" i="3"/>
  <c r="ALX28" i="3"/>
  <c r="ALW28" i="3"/>
  <c r="ALV28" i="3"/>
  <c r="ALU28" i="3"/>
  <c r="ALT28" i="3"/>
  <c r="ALS28" i="3"/>
  <c r="ALR28" i="3"/>
  <c r="ALQ28" i="3"/>
  <c r="ALP28" i="3"/>
  <c r="ALO28" i="3"/>
  <c r="ALN28" i="3"/>
  <c r="ALM28" i="3"/>
  <c r="ALL28" i="3"/>
  <c r="ALK28" i="3"/>
  <c r="ALJ28" i="3"/>
  <c r="ALI28" i="3"/>
  <c r="ALH28" i="3"/>
  <c r="ALG28" i="3"/>
  <c r="ALF28" i="3"/>
  <c r="ALE28" i="3"/>
  <c r="ALD28" i="3"/>
  <c r="ALC28" i="3"/>
  <c r="ALB28" i="3"/>
  <c r="ALA28" i="3"/>
  <c r="AKZ28" i="3"/>
  <c r="AKY28" i="3"/>
  <c r="AKX28" i="3"/>
  <c r="AKW28" i="3"/>
  <c r="AKV28" i="3"/>
  <c r="AKU28" i="3"/>
  <c r="AKT28" i="3"/>
  <c r="AKS28" i="3"/>
  <c r="AKR28" i="3"/>
  <c r="AKQ28" i="3"/>
  <c r="AKP28" i="3"/>
  <c r="AKO28" i="3"/>
  <c r="AKN28" i="3"/>
  <c r="AKM28" i="3"/>
  <c r="AKL28" i="3"/>
  <c r="AKK28" i="3"/>
  <c r="AKJ28" i="3"/>
  <c r="AKI28" i="3"/>
  <c r="AKH28" i="3"/>
  <c r="AKG28" i="3"/>
  <c r="AKF28" i="3"/>
  <c r="AKE28" i="3"/>
  <c r="AKD28" i="3"/>
  <c r="AKC28" i="3"/>
  <c r="AKB28" i="3"/>
  <c r="AKA28" i="3"/>
  <c r="AJZ28" i="3"/>
  <c r="AJY28" i="3"/>
  <c r="AJX28" i="3"/>
  <c r="AJW28" i="3"/>
  <c r="AJV28" i="3"/>
  <c r="AJU28" i="3"/>
  <c r="AJT28" i="3"/>
  <c r="AJS28" i="3"/>
  <c r="AJR28" i="3"/>
  <c r="AJQ28" i="3"/>
  <c r="AJP28" i="3"/>
  <c r="AJO28" i="3"/>
  <c r="AJN28" i="3"/>
  <c r="AJM28" i="3"/>
  <c r="AJL28" i="3"/>
  <c r="AJK28" i="3"/>
  <c r="AJJ28" i="3"/>
  <c r="AJI28" i="3"/>
  <c r="AJH28" i="3"/>
  <c r="AJG28" i="3"/>
  <c r="AJF28" i="3"/>
  <c r="AJE28" i="3"/>
  <c r="AJD28" i="3"/>
  <c r="AJC28" i="3"/>
  <c r="AJB28" i="3"/>
  <c r="AJA28" i="3"/>
  <c r="AIZ28" i="3"/>
  <c r="AIY28" i="3"/>
  <c r="AIX28" i="3"/>
  <c r="AIW28" i="3"/>
  <c r="AIV28" i="3"/>
  <c r="AIU28" i="3"/>
  <c r="AIT28" i="3"/>
  <c r="AIS28" i="3"/>
  <c r="AIR28" i="3"/>
  <c r="AIQ28" i="3"/>
  <c r="AIP28" i="3"/>
  <c r="AIO28" i="3"/>
  <c r="AIN28" i="3"/>
  <c r="AIM28" i="3"/>
  <c r="AIL28" i="3"/>
  <c r="AIK28" i="3"/>
  <c r="AIJ28" i="3"/>
  <c r="AII28" i="3"/>
  <c r="AIH28" i="3"/>
  <c r="AIG28" i="3"/>
  <c r="AIF28" i="3"/>
  <c r="AIE28" i="3"/>
  <c r="AID28" i="3"/>
  <c r="AIC28" i="3"/>
  <c r="AIB28" i="3"/>
  <c r="AIA28" i="3"/>
  <c r="AHZ28" i="3"/>
  <c r="AHY28" i="3"/>
  <c r="AHX28" i="3"/>
  <c r="AHW28" i="3"/>
  <c r="AHV28" i="3"/>
  <c r="AHU28" i="3"/>
  <c r="AHT28" i="3"/>
  <c r="AHS28" i="3"/>
  <c r="AHR28" i="3"/>
  <c r="AHQ28" i="3"/>
  <c r="AHP28" i="3"/>
  <c r="AHO28" i="3"/>
  <c r="AHN28" i="3"/>
  <c r="AHM28" i="3"/>
  <c r="AHL28" i="3"/>
  <c r="AHK28" i="3"/>
  <c r="AHJ28" i="3"/>
  <c r="AHI28" i="3"/>
  <c r="AHH28" i="3"/>
  <c r="AHG28" i="3"/>
  <c r="AHF28" i="3"/>
  <c r="AHE28" i="3"/>
  <c r="AHD28" i="3"/>
  <c r="AHC28" i="3"/>
  <c r="AHB28" i="3"/>
  <c r="AHA28" i="3"/>
  <c r="AGZ28" i="3"/>
  <c r="AGY28" i="3"/>
  <c r="AGX28" i="3"/>
  <c r="AGW28" i="3"/>
  <c r="AGV28" i="3"/>
  <c r="AGU28" i="3"/>
  <c r="AGT28" i="3"/>
  <c r="AGS28" i="3"/>
  <c r="AGR28" i="3"/>
  <c r="AGQ28" i="3"/>
  <c r="AGP28" i="3"/>
  <c r="AGO28" i="3"/>
  <c r="AGN28" i="3"/>
  <c r="AGM28" i="3"/>
  <c r="AGL28" i="3"/>
  <c r="AGK28" i="3"/>
  <c r="AGJ28" i="3"/>
  <c r="AGI28" i="3"/>
  <c r="AGH28" i="3"/>
  <c r="AGG28" i="3"/>
  <c r="AGF28" i="3"/>
  <c r="AGE28" i="3"/>
  <c r="AGD28" i="3"/>
  <c r="AGC28" i="3"/>
  <c r="AGB28" i="3"/>
  <c r="AGA28" i="3"/>
  <c r="AFZ28" i="3"/>
  <c r="AFY28" i="3"/>
  <c r="AFX28" i="3"/>
  <c r="AFW28" i="3"/>
  <c r="AFV28" i="3"/>
  <c r="AFU28" i="3"/>
  <c r="AFT28" i="3"/>
  <c r="AFS28" i="3"/>
  <c r="AFR28" i="3"/>
  <c r="AFQ28" i="3"/>
  <c r="AFP28" i="3"/>
  <c r="AFO28" i="3"/>
  <c r="AFN28" i="3"/>
  <c r="AFM28" i="3"/>
  <c r="AFL28" i="3"/>
  <c r="AFK28" i="3"/>
  <c r="AFJ28" i="3"/>
  <c r="AFI28" i="3"/>
  <c r="AFH28" i="3"/>
  <c r="AFG28" i="3"/>
  <c r="AFF28" i="3"/>
  <c r="AFE28" i="3"/>
  <c r="AFD28" i="3"/>
  <c r="AFC28" i="3"/>
  <c r="AFB28" i="3"/>
  <c r="AFA28" i="3"/>
  <c r="AEZ28" i="3"/>
  <c r="AEY28" i="3"/>
  <c r="AEX28" i="3"/>
  <c r="AEW28" i="3"/>
  <c r="AEV28" i="3"/>
  <c r="AEU28" i="3"/>
  <c r="AET28" i="3"/>
  <c r="AES28" i="3"/>
  <c r="AER28" i="3"/>
  <c r="AEQ28" i="3"/>
  <c r="AEP28" i="3"/>
  <c r="AEO28" i="3"/>
  <c r="AEN28" i="3"/>
  <c r="AEM28" i="3"/>
  <c r="AEL28" i="3"/>
  <c r="AEK28" i="3"/>
  <c r="AEJ28" i="3"/>
  <c r="AEI28" i="3"/>
  <c r="AEH28" i="3"/>
  <c r="AEG28" i="3"/>
  <c r="AEF28" i="3"/>
  <c r="AEE28" i="3"/>
  <c r="AED28" i="3"/>
  <c r="AEC28" i="3"/>
  <c r="AEB28" i="3"/>
  <c r="AEA28" i="3"/>
  <c r="ADZ28" i="3"/>
  <c r="ADY28" i="3"/>
  <c r="ADX28" i="3"/>
  <c r="ADW28" i="3"/>
  <c r="ADV28" i="3"/>
  <c r="ADU28" i="3"/>
  <c r="ADT28" i="3"/>
  <c r="ADS28" i="3"/>
  <c r="ADR28" i="3"/>
  <c r="ADQ28" i="3"/>
  <c r="ADP28" i="3"/>
  <c r="ADO28" i="3"/>
  <c r="ADN28" i="3"/>
  <c r="ADM28" i="3"/>
  <c r="ADL28" i="3"/>
  <c r="ADK28" i="3"/>
  <c r="ADJ28" i="3"/>
  <c r="ADI28" i="3"/>
  <c r="ADH28" i="3"/>
  <c r="ADG28" i="3"/>
  <c r="ADF28" i="3"/>
  <c r="ADE28" i="3"/>
  <c r="ADD28" i="3"/>
  <c r="ADC28" i="3"/>
  <c r="ADB28" i="3"/>
  <c r="ADA28" i="3"/>
  <c r="ACZ28" i="3"/>
  <c r="ACY28" i="3"/>
  <c r="ACX28" i="3"/>
  <c r="ACW28" i="3"/>
  <c r="ACV28" i="3"/>
  <c r="ACU28" i="3"/>
  <c r="ACT28" i="3"/>
  <c r="ACS28" i="3"/>
  <c r="ACR28" i="3"/>
  <c r="ACQ28" i="3"/>
  <c r="ACP28" i="3"/>
  <c r="ACO28" i="3"/>
  <c r="ACN28" i="3"/>
  <c r="ACM28" i="3"/>
  <c r="ACL28" i="3"/>
  <c r="ACK28" i="3"/>
  <c r="ACJ28" i="3"/>
  <c r="ACI28" i="3"/>
  <c r="ACH28" i="3"/>
  <c r="ACG28" i="3"/>
  <c r="ACF28" i="3"/>
  <c r="ACE28" i="3"/>
  <c r="ACD28" i="3"/>
  <c r="ACC28" i="3"/>
  <c r="ACB28" i="3"/>
  <c r="ACA28" i="3"/>
  <c r="ABZ28" i="3"/>
  <c r="ABY28" i="3"/>
  <c r="ABX28" i="3"/>
  <c r="ABW28" i="3"/>
  <c r="ABV28" i="3"/>
  <c r="ABU28" i="3"/>
  <c r="ABT28" i="3"/>
  <c r="ABS28" i="3"/>
  <c r="ABR28" i="3"/>
  <c r="ABQ28" i="3"/>
  <c r="ABP28" i="3"/>
  <c r="ABO28" i="3"/>
  <c r="ABN28" i="3"/>
  <c r="ABM28" i="3"/>
  <c r="ABL28" i="3"/>
  <c r="ABK28" i="3"/>
  <c r="ABJ28" i="3"/>
  <c r="ABI28" i="3"/>
  <c r="ABH28" i="3"/>
  <c r="ABG28" i="3"/>
  <c r="ABF28" i="3"/>
  <c r="ABE28" i="3"/>
  <c r="ABD28" i="3"/>
  <c r="ABC28" i="3"/>
  <c r="ABB28" i="3"/>
  <c r="ABA28" i="3"/>
  <c r="AAZ28" i="3"/>
  <c r="AAY28" i="3"/>
  <c r="AAX28" i="3"/>
  <c r="AAW28" i="3"/>
  <c r="AAV28" i="3"/>
  <c r="AAU28" i="3"/>
  <c r="AAT28" i="3"/>
  <c r="AAS28" i="3"/>
  <c r="AAR28" i="3"/>
  <c r="AAQ28" i="3"/>
  <c r="AAP28" i="3"/>
  <c r="AAO28" i="3"/>
  <c r="AAN28" i="3"/>
  <c r="AAM28" i="3"/>
  <c r="AAL28" i="3"/>
  <c r="AAK28" i="3"/>
  <c r="AAJ28" i="3"/>
  <c r="AAI28" i="3"/>
  <c r="AAH28" i="3"/>
  <c r="AAG28" i="3"/>
  <c r="AAF28" i="3"/>
  <c r="AAE28" i="3"/>
  <c r="AAD28" i="3"/>
  <c r="AAC28" i="3"/>
  <c r="AAB28" i="3"/>
  <c r="AAA28" i="3"/>
  <c r="ZZ28" i="3"/>
  <c r="ZY28" i="3"/>
  <c r="ZX28" i="3"/>
  <c r="ZW28" i="3"/>
  <c r="ZV28" i="3"/>
  <c r="ZU28" i="3"/>
  <c r="ZT28" i="3"/>
  <c r="ZS28" i="3"/>
  <c r="ZR28" i="3"/>
  <c r="ZQ28" i="3"/>
  <c r="ZP28" i="3"/>
  <c r="ZO28" i="3"/>
  <c r="ZN28" i="3"/>
  <c r="ZM28" i="3"/>
  <c r="ZL28" i="3"/>
  <c r="ZK28" i="3"/>
  <c r="ZJ28" i="3"/>
  <c r="ZI28" i="3"/>
  <c r="ZH28" i="3"/>
  <c r="ZG28" i="3"/>
  <c r="ZF28" i="3"/>
  <c r="ZE28" i="3"/>
  <c r="ZD28" i="3"/>
  <c r="ZC28" i="3"/>
  <c r="ZB28" i="3"/>
  <c r="ZA28" i="3"/>
  <c r="YZ28" i="3"/>
  <c r="YY28" i="3"/>
  <c r="YX28" i="3"/>
  <c r="YW28" i="3"/>
  <c r="YV28" i="3"/>
  <c r="YU28" i="3"/>
  <c r="YT28" i="3"/>
  <c r="YS28" i="3"/>
  <c r="YR28" i="3"/>
  <c r="YQ28" i="3"/>
  <c r="YP28" i="3"/>
  <c r="YO28" i="3"/>
  <c r="YN28" i="3"/>
  <c r="YM28" i="3"/>
  <c r="YL28" i="3"/>
  <c r="YK28" i="3"/>
  <c r="YJ28" i="3"/>
  <c r="YI28" i="3"/>
  <c r="YH28" i="3"/>
  <c r="YG28" i="3"/>
  <c r="YF28" i="3"/>
  <c r="YE28" i="3"/>
  <c r="YD28" i="3"/>
  <c r="YC28" i="3"/>
  <c r="YB28" i="3"/>
  <c r="YA28" i="3"/>
  <c r="XZ28" i="3"/>
  <c r="XY28" i="3"/>
  <c r="XX28" i="3"/>
  <c r="XW28" i="3"/>
  <c r="XV28" i="3"/>
  <c r="XU28" i="3"/>
  <c r="XT28" i="3"/>
  <c r="XS28" i="3"/>
  <c r="XR28" i="3"/>
  <c r="XQ28" i="3"/>
  <c r="XP28" i="3"/>
  <c r="XO28" i="3"/>
  <c r="XN28" i="3"/>
  <c r="XM28" i="3"/>
  <c r="XL28" i="3"/>
  <c r="XK28" i="3"/>
  <c r="XJ28" i="3"/>
  <c r="XI28" i="3"/>
  <c r="XH28" i="3"/>
  <c r="XG28" i="3"/>
  <c r="XF28" i="3"/>
  <c r="XE28" i="3"/>
  <c r="XD28" i="3"/>
  <c r="XC28" i="3"/>
  <c r="XB28" i="3"/>
  <c r="XA28" i="3"/>
  <c r="WZ28" i="3"/>
  <c r="WY28" i="3"/>
  <c r="WX28" i="3"/>
  <c r="WW28" i="3"/>
  <c r="WV28" i="3"/>
  <c r="WU28" i="3"/>
  <c r="WT28" i="3"/>
  <c r="WS28" i="3"/>
  <c r="WR28" i="3"/>
  <c r="WQ28" i="3"/>
  <c r="WP28" i="3"/>
  <c r="WO28" i="3"/>
  <c r="WN28" i="3"/>
  <c r="WM28" i="3"/>
  <c r="WL28" i="3"/>
  <c r="WK28" i="3"/>
  <c r="WJ28" i="3"/>
  <c r="WI28" i="3"/>
  <c r="WH28" i="3"/>
  <c r="WG28" i="3"/>
  <c r="WF28" i="3"/>
  <c r="WE28" i="3"/>
  <c r="WD28" i="3"/>
  <c r="WC28" i="3"/>
  <c r="WB28" i="3"/>
  <c r="WA28" i="3"/>
  <c r="VZ28" i="3"/>
  <c r="VY28" i="3"/>
  <c r="VX28" i="3"/>
  <c r="VW28" i="3"/>
  <c r="VV28" i="3"/>
  <c r="VU28" i="3"/>
  <c r="VT28" i="3"/>
  <c r="VS28" i="3"/>
  <c r="VR28" i="3"/>
  <c r="VQ28" i="3"/>
  <c r="VP28" i="3"/>
  <c r="VO28" i="3"/>
  <c r="VN28" i="3"/>
  <c r="VM28" i="3"/>
  <c r="VL28" i="3"/>
  <c r="VK28" i="3"/>
  <c r="VJ28" i="3"/>
  <c r="VI28" i="3"/>
  <c r="VH28" i="3"/>
  <c r="VG28" i="3"/>
  <c r="VF28" i="3"/>
  <c r="VE28" i="3"/>
  <c r="VD28" i="3"/>
  <c r="VC28" i="3"/>
  <c r="VB28" i="3"/>
  <c r="VA28" i="3"/>
  <c r="UZ28" i="3"/>
  <c r="UY28" i="3"/>
  <c r="UX28" i="3"/>
  <c r="UW28" i="3"/>
  <c r="UV28" i="3"/>
  <c r="UU28" i="3"/>
  <c r="UT28" i="3"/>
  <c r="US28" i="3"/>
  <c r="UR28" i="3"/>
  <c r="UQ28" i="3"/>
  <c r="UP28" i="3"/>
  <c r="UO28" i="3"/>
  <c r="UN28" i="3"/>
  <c r="UM28" i="3"/>
  <c r="UL28" i="3"/>
  <c r="UK28" i="3"/>
  <c r="UJ28" i="3"/>
  <c r="UI28" i="3"/>
  <c r="UH28" i="3"/>
  <c r="UG28" i="3"/>
  <c r="UF28" i="3"/>
  <c r="UE28" i="3"/>
  <c r="UD28" i="3"/>
  <c r="UC28" i="3"/>
  <c r="UB28" i="3"/>
  <c r="UA28" i="3"/>
  <c r="TZ28" i="3"/>
  <c r="TY28" i="3"/>
  <c r="TX28" i="3"/>
  <c r="TW28" i="3"/>
  <c r="TV28" i="3"/>
  <c r="TU28" i="3"/>
  <c r="TT28" i="3"/>
  <c r="TS28" i="3"/>
  <c r="TR28" i="3"/>
  <c r="TQ28" i="3"/>
  <c r="TP28" i="3"/>
  <c r="TO28" i="3"/>
  <c r="TN28" i="3"/>
  <c r="TM28" i="3"/>
  <c r="TL28" i="3"/>
  <c r="TK28" i="3"/>
  <c r="TJ28" i="3"/>
  <c r="TI28" i="3"/>
  <c r="TH28" i="3"/>
  <c r="TG28" i="3"/>
  <c r="TF28" i="3"/>
  <c r="TE28" i="3"/>
  <c r="TD28" i="3"/>
  <c r="TC28" i="3"/>
  <c r="TB28" i="3"/>
  <c r="TA28" i="3"/>
  <c r="SZ28" i="3"/>
  <c r="SY28" i="3"/>
  <c r="SX28" i="3"/>
  <c r="SW28" i="3"/>
  <c r="SV28" i="3"/>
  <c r="SU28" i="3"/>
  <c r="ST28" i="3"/>
  <c r="SS28" i="3"/>
  <c r="SR28" i="3"/>
  <c r="SQ28" i="3"/>
  <c r="SP28" i="3"/>
  <c r="SO28" i="3"/>
  <c r="SN28" i="3"/>
  <c r="SM28" i="3"/>
  <c r="SL28" i="3"/>
  <c r="SK28" i="3"/>
  <c r="SJ28" i="3"/>
  <c r="SI28" i="3"/>
  <c r="SH28" i="3"/>
  <c r="SG28" i="3"/>
  <c r="SF28" i="3"/>
  <c r="SE28" i="3"/>
  <c r="SD28" i="3"/>
  <c r="SC28" i="3"/>
  <c r="SB28" i="3"/>
  <c r="SA28" i="3"/>
  <c r="RZ28" i="3"/>
  <c r="RY28" i="3"/>
  <c r="RX28" i="3"/>
  <c r="RW28" i="3"/>
  <c r="RV28" i="3"/>
  <c r="RU28" i="3"/>
  <c r="RT28" i="3"/>
  <c r="RS28" i="3"/>
  <c r="RR28" i="3"/>
  <c r="RQ28" i="3"/>
  <c r="RP28" i="3"/>
  <c r="RO28" i="3"/>
  <c r="RN28" i="3"/>
  <c r="RM28" i="3"/>
  <c r="RL28" i="3"/>
  <c r="RK28" i="3"/>
  <c r="RJ28" i="3"/>
  <c r="RI28" i="3"/>
  <c r="RH28" i="3"/>
  <c r="RG28" i="3"/>
  <c r="RF28" i="3"/>
  <c r="RE28" i="3"/>
  <c r="RD28" i="3"/>
  <c r="RC28" i="3"/>
  <c r="RB28" i="3"/>
  <c r="RA28" i="3"/>
  <c r="QZ28" i="3"/>
  <c r="QY28" i="3"/>
  <c r="QX28" i="3"/>
  <c r="QW28" i="3"/>
  <c r="QV28" i="3"/>
  <c r="QU28" i="3"/>
  <c r="QT28" i="3"/>
  <c r="QS28" i="3"/>
  <c r="QR28" i="3"/>
  <c r="QQ28" i="3"/>
  <c r="QP28" i="3"/>
  <c r="QO28" i="3"/>
  <c r="QN28" i="3"/>
  <c r="QM28" i="3"/>
  <c r="QL28" i="3"/>
  <c r="QK28" i="3"/>
  <c r="QJ28" i="3"/>
  <c r="QI28" i="3"/>
  <c r="QH28" i="3"/>
  <c r="QG28" i="3"/>
  <c r="QF28" i="3"/>
  <c r="QE28" i="3"/>
  <c r="QD28" i="3"/>
  <c r="QC28" i="3"/>
  <c r="QB28" i="3"/>
  <c r="QA28" i="3"/>
  <c r="PZ28" i="3"/>
  <c r="PY28" i="3"/>
  <c r="PX28" i="3"/>
  <c r="PW28" i="3"/>
  <c r="PV28" i="3"/>
  <c r="PU28" i="3"/>
  <c r="PT28" i="3"/>
  <c r="PS28" i="3"/>
  <c r="PR28" i="3"/>
  <c r="PQ28" i="3"/>
  <c r="PP28" i="3"/>
  <c r="PO28" i="3"/>
  <c r="PN28" i="3"/>
  <c r="PM28" i="3"/>
  <c r="PL28" i="3"/>
  <c r="PK28" i="3"/>
  <c r="PJ28" i="3"/>
  <c r="PI28" i="3"/>
  <c r="PH28" i="3"/>
  <c r="PG28" i="3"/>
  <c r="PF28" i="3"/>
  <c r="PE28" i="3"/>
  <c r="PD28" i="3"/>
  <c r="PC28" i="3"/>
  <c r="PB28" i="3"/>
  <c r="PA28" i="3"/>
  <c r="OZ28" i="3"/>
  <c r="OY28" i="3"/>
  <c r="OX28" i="3"/>
  <c r="OW28" i="3"/>
  <c r="OV28" i="3"/>
  <c r="OU28" i="3"/>
  <c r="OT28" i="3"/>
  <c r="OS28" i="3"/>
  <c r="OR28" i="3"/>
  <c r="OQ28" i="3"/>
  <c r="OP28" i="3"/>
  <c r="OO28" i="3"/>
  <c r="ON28" i="3"/>
  <c r="OM28" i="3"/>
  <c r="OL28" i="3"/>
  <c r="OK28" i="3"/>
  <c r="OJ28" i="3"/>
  <c r="OI28" i="3"/>
  <c r="OH28" i="3"/>
  <c r="OG28" i="3"/>
  <c r="OF28" i="3"/>
  <c r="OE28" i="3"/>
  <c r="OD28" i="3"/>
  <c r="OC28" i="3"/>
  <c r="OB28" i="3"/>
  <c r="OA28" i="3"/>
  <c r="NZ28" i="3"/>
  <c r="NY28" i="3"/>
  <c r="NX28" i="3"/>
  <c r="NW28" i="3"/>
  <c r="NV28" i="3"/>
  <c r="NU28" i="3"/>
  <c r="NT28" i="3"/>
  <c r="NS28" i="3"/>
  <c r="NR28" i="3"/>
  <c r="NQ28" i="3"/>
  <c r="NP28" i="3"/>
  <c r="NO28" i="3"/>
  <c r="NN28" i="3"/>
  <c r="NM28" i="3"/>
  <c r="NL28" i="3"/>
  <c r="NK28" i="3"/>
  <c r="NJ28" i="3"/>
  <c r="NI28" i="3"/>
  <c r="NH28" i="3"/>
  <c r="NG28" i="3"/>
  <c r="NF28" i="3"/>
  <c r="NE28" i="3"/>
  <c r="ND28" i="3"/>
  <c r="NC28" i="3"/>
  <c r="NB28" i="3"/>
  <c r="NA28" i="3"/>
  <c r="MZ28" i="3"/>
  <c r="MY28" i="3"/>
  <c r="MX28" i="3"/>
  <c r="MW28" i="3"/>
  <c r="MV28" i="3"/>
  <c r="MU28" i="3"/>
  <c r="MT28" i="3"/>
  <c r="MS28" i="3"/>
  <c r="MR28" i="3"/>
  <c r="MQ28" i="3"/>
  <c r="MP28" i="3"/>
  <c r="MO28" i="3"/>
  <c r="MN28" i="3"/>
  <c r="MM28" i="3"/>
  <c r="ML28" i="3"/>
  <c r="MK28" i="3"/>
  <c r="MJ28" i="3"/>
  <c r="MI28" i="3"/>
  <c r="MH28" i="3"/>
  <c r="MG28" i="3"/>
  <c r="MF28" i="3"/>
  <c r="ME28" i="3"/>
  <c r="MD28" i="3"/>
  <c r="MC28" i="3"/>
  <c r="MB28" i="3"/>
  <c r="MA28" i="3"/>
  <c r="LZ28" i="3"/>
  <c r="LY28" i="3"/>
  <c r="LX28" i="3"/>
  <c r="LW28" i="3"/>
  <c r="LV28" i="3"/>
  <c r="LU28" i="3"/>
  <c r="LT28" i="3"/>
  <c r="LS28" i="3"/>
  <c r="LR28" i="3"/>
  <c r="LQ28" i="3"/>
  <c r="LP28" i="3"/>
  <c r="LO28" i="3"/>
  <c r="LN28" i="3"/>
  <c r="LM28" i="3"/>
  <c r="LL28" i="3"/>
  <c r="LK28" i="3"/>
  <c r="LJ28" i="3"/>
  <c r="LI28" i="3"/>
  <c r="LH28" i="3"/>
  <c r="LG28" i="3"/>
  <c r="LF28" i="3"/>
  <c r="LE28" i="3"/>
  <c r="LD28" i="3"/>
  <c r="LC28" i="3"/>
  <c r="LB28" i="3"/>
  <c r="LA28" i="3"/>
  <c r="KZ28" i="3"/>
  <c r="KY28" i="3"/>
  <c r="KX28" i="3"/>
  <c r="KW28" i="3"/>
  <c r="KV28" i="3"/>
  <c r="KU28" i="3"/>
  <c r="KT28" i="3"/>
  <c r="KS28" i="3"/>
  <c r="KR28" i="3"/>
  <c r="KQ28" i="3"/>
  <c r="KP28" i="3"/>
  <c r="KO28" i="3"/>
  <c r="KN28" i="3"/>
  <c r="KM28" i="3"/>
  <c r="KL28" i="3"/>
  <c r="KK28" i="3"/>
  <c r="KJ28" i="3"/>
  <c r="KI28" i="3"/>
  <c r="KH28" i="3"/>
  <c r="KG28" i="3"/>
  <c r="KF28" i="3"/>
  <c r="KE28" i="3"/>
  <c r="KD28" i="3"/>
  <c r="KC28" i="3"/>
  <c r="KB28" i="3"/>
  <c r="KA28" i="3"/>
  <c r="JZ28" i="3"/>
  <c r="JY28" i="3"/>
  <c r="JX28" i="3"/>
  <c r="JW28" i="3"/>
  <c r="JV28" i="3"/>
  <c r="JU28" i="3"/>
  <c r="JT28" i="3"/>
  <c r="JS28" i="3"/>
  <c r="JR28" i="3"/>
  <c r="JQ28" i="3"/>
  <c r="JP28" i="3"/>
  <c r="JO28" i="3"/>
  <c r="JN28" i="3"/>
  <c r="JM28" i="3"/>
  <c r="JL28" i="3"/>
  <c r="JK28" i="3"/>
  <c r="JJ28" i="3"/>
  <c r="JI28" i="3"/>
  <c r="JH28" i="3"/>
  <c r="JG28" i="3"/>
  <c r="JF28" i="3"/>
  <c r="JE28" i="3"/>
  <c r="JD28" i="3"/>
  <c r="JC28" i="3"/>
  <c r="JB28" i="3"/>
  <c r="JA28" i="3"/>
  <c r="IZ28" i="3"/>
  <c r="IY28" i="3"/>
  <c r="IX28" i="3"/>
  <c r="IW28" i="3"/>
  <c r="IV28" i="3"/>
  <c r="IU28" i="3"/>
  <c r="IT28" i="3"/>
  <c r="IS28" i="3"/>
  <c r="IR28" i="3"/>
  <c r="IQ28" i="3"/>
  <c r="IP28" i="3"/>
  <c r="IO28" i="3"/>
  <c r="IN28" i="3"/>
  <c r="IM28" i="3"/>
  <c r="IL28" i="3"/>
  <c r="IK28" i="3"/>
  <c r="IJ28" i="3"/>
  <c r="II28" i="3"/>
  <c r="IH28" i="3"/>
  <c r="IG28" i="3"/>
  <c r="IF28" i="3"/>
  <c r="IE28" i="3"/>
  <c r="ID28" i="3"/>
  <c r="IC28" i="3"/>
  <c r="IB28" i="3"/>
  <c r="IA28" i="3"/>
  <c r="HZ28" i="3"/>
  <c r="HY28" i="3"/>
  <c r="HX28" i="3"/>
  <c r="HW28" i="3"/>
  <c r="HV28" i="3"/>
  <c r="HU28" i="3"/>
  <c r="HT28" i="3"/>
  <c r="HS28" i="3"/>
  <c r="HR28" i="3"/>
  <c r="HQ28" i="3"/>
  <c r="HP28" i="3"/>
  <c r="HO28" i="3"/>
  <c r="HN28" i="3"/>
  <c r="HM28" i="3"/>
  <c r="HL28" i="3"/>
  <c r="HK28" i="3"/>
  <c r="HJ28" i="3"/>
  <c r="HI28" i="3"/>
  <c r="HH28" i="3"/>
  <c r="HG28" i="3"/>
  <c r="HF28" i="3"/>
  <c r="HE28" i="3"/>
  <c r="HD28" i="3"/>
  <c r="HC28" i="3"/>
  <c r="HB28" i="3"/>
  <c r="HA28" i="3"/>
  <c r="GZ28" i="3"/>
  <c r="GY28" i="3"/>
  <c r="GX28" i="3"/>
  <c r="GW28" i="3"/>
  <c r="GV28" i="3"/>
  <c r="GU28" i="3"/>
  <c r="GT28" i="3"/>
  <c r="GS28" i="3"/>
  <c r="GR28" i="3"/>
  <c r="GQ28" i="3"/>
  <c r="GP28" i="3"/>
  <c r="GO28" i="3"/>
  <c r="GN28" i="3"/>
  <c r="GM28" i="3"/>
  <c r="GL28" i="3"/>
  <c r="GK28" i="3"/>
  <c r="GJ28" i="3"/>
  <c r="GI28" i="3"/>
  <c r="GH28" i="3"/>
  <c r="GG28" i="3"/>
  <c r="GF28" i="3"/>
  <c r="GE28" i="3"/>
  <c r="GD28" i="3"/>
  <c r="GC28" i="3"/>
  <c r="GB28" i="3"/>
  <c r="GA28" i="3"/>
  <c r="FZ28" i="3"/>
  <c r="FY28" i="3"/>
  <c r="FX28" i="3"/>
  <c r="FW28" i="3"/>
  <c r="FV28" i="3"/>
  <c r="FU28" i="3"/>
  <c r="FT28" i="3"/>
  <c r="FS28" i="3"/>
  <c r="FR28" i="3"/>
  <c r="FQ28" i="3"/>
  <c r="FP28" i="3"/>
  <c r="FO28" i="3"/>
  <c r="FN28" i="3"/>
  <c r="FM28" i="3"/>
  <c r="FL28" i="3"/>
  <c r="FK28" i="3"/>
  <c r="FJ28" i="3"/>
  <c r="FI28" i="3"/>
  <c r="FH28" i="3"/>
  <c r="FG28" i="3"/>
  <c r="FF28" i="3"/>
  <c r="FE28" i="3"/>
  <c r="FD28" i="3"/>
  <c r="FC28" i="3"/>
  <c r="FB28" i="3"/>
  <c r="FA28" i="3"/>
  <c r="EZ28" i="3"/>
  <c r="EY28" i="3"/>
  <c r="EX28" i="3"/>
  <c r="EW28" i="3"/>
  <c r="EV28" i="3"/>
  <c r="EU28" i="3"/>
  <c r="ET28" i="3"/>
  <c r="ES28" i="3"/>
  <c r="ER28" i="3"/>
  <c r="EQ28" i="3"/>
  <c r="EP28" i="3"/>
  <c r="EO28" i="3"/>
  <c r="EN28" i="3"/>
  <c r="EM28" i="3"/>
  <c r="EL28" i="3"/>
  <c r="EK28" i="3"/>
  <c r="EJ28" i="3"/>
  <c r="B28" i="3"/>
  <c r="A28" i="3"/>
  <c r="B27" i="3"/>
  <c r="B26" i="3"/>
  <c r="B24" i="3"/>
  <c r="B22" i="3"/>
  <c r="B21" i="3"/>
  <c r="B20" i="3"/>
  <c r="B19" i="3"/>
  <c r="B18" i="3"/>
  <c r="B17" i="3"/>
  <c r="B16" i="3"/>
  <c r="C13" i="3"/>
  <c r="B13" i="3"/>
  <c r="A13" i="3"/>
  <c r="C12" i="3"/>
  <c r="B12" i="3"/>
  <c r="A12" i="3"/>
  <c r="J12" i="3"/>
  <c r="C11" i="3"/>
  <c r="B11" i="3"/>
  <c r="A11" i="3"/>
  <c r="J11" i="3"/>
  <c r="B10" i="3"/>
  <c r="J10" i="3"/>
  <c r="J9" i="3"/>
  <c r="J8" i="3"/>
  <c r="B6" i="3"/>
  <c r="R67" i="4"/>
  <c r="S67" i="4"/>
  <c r="T67" i="4"/>
  <c r="U67" i="4"/>
  <c r="V67" i="4"/>
  <c r="W67" i="4"/>
  <c r="X67" i="4"/>
  <c r="Y67" i="4"/>
  <c r="Z67" i="4"/>
  <c r="C67" i="4"/>
  <c r="D67" i="4"/>
  <c r="E67" i="4" s="1"/>
  <c r="R42" i="4"/>
  <c r="S42" i="4"/>
  <c r="T42" i="4"/>
  <c r="U42" i="4"/>
  <c r="V42" i="4"/>
  <c r="W42" i="4"/>
  <c r="X42" i="4"/>
  <c r="C42" i="4"/>
  <c r="D42" i="4" s="1"/>
  <c r="B32" i="4"/>
  <c r="B45" i="4" s="1"/>
  <c r="B27" i="4"/>
  <c r="B25" i="4"/>
  <c r="J25" i="4"/>
  <c r="B24" i="4"/>
  <c r="J24" i="4"/>
  <c r="J23" i="4"/>
  <c r="B22" i="4"/>
  <c r="J22" i="4"/>
  <c r="B21" i="4"/>
  <c r="J21" i="4"/>
  <c r="B20" i="4"/>
  <c r="B19" i="4"/>
  <c r="B18" i="4"/>
  <c r="J17" i="4"/>
  <c r="J16" i="4"/>
  <c r="J15" i="4"/>
  <c r="B15" i="4"/>
  <c r="J14" i="4"/>
  <c r="B14" i="4"/>
  <c r="J13" i="4"/>
  <c r="B13" i="4"/>
  <c r="J12" i="4"/>
  <c r="B12" i="4"/>
  <c r="J11" i="4"/>
  <c r="B11" i="4"/>
  <c r="B10" i="4"/>
  <c r="B7" i="4"/>
  <c r="C43" i="10"/>
  <c r="D43" i="10"/>
  <c r="E43" i="10" s="1"/>
  <c r="F43" i="10" s="1"/>
  <c r="G43" i="10" s="1"/>
  <c r="H43" i="10" s="1"/>
  <c r="I43" i="10" s="1"/>
  <c r="J43" i="10" s="1"/>
  <c r="K43" i="10" s="1"/>
  <c r="Y42" i="4"/>
  <c r="Z42" i="4"/>
  <c r="E34" i="3"/>
  <c r="D67" i="2"/>
  <c r="F34" i="3"/>
  <c r="G34" i="3" s="1"/>
  <c r="C40" i="2" l="1"/>
  <c r="C64" i="2" s="1"/>
  <c r="B44" i="4"/>
  <c r="Q44" i="4" s="1"/>
  <c r="B59" i="3"/>
  <c r="Q59" i="3" s="1"/>
  <c r="F44" i="3"/>
  <c r="U44" i="3" s="1"/>
  <c r="B39" i="2"/>
  <c r="B63" i="2" s="1"/>
  <c r="B52" i="2"/>
  <c r="B54" i="2" s="1"/>
  <c r="C58" i="3"/>
  <c r="R58" i="3" s="1"/>
  <c r="D42" i="2"/>
  <c r="D66" i="2" s="1"/>
  <c r="G37" i="3"/>
  <c r="V37" i="3" s="1"/>
  <c r="D36" i="3"/>
  <c r="S36" i="3" s="1"/>
  <c r="B67" i="2"/>
  <c r="M67" i="2" s="1"/>
  <c r="M43" i="2"/>
  <c r="Q61" i="3"/>
  <c r="D41" i="2"/>
  <c r="B44" i="2"/>
  <c r="B68" i="2" s="1"/>
  <c r="D58" i="3"/>
  <c r="S58" i="3" s="1"/>
  <c r="B58" i="3"/>
  <c r="Q58" i="3" s="1"/>
  <c r="D37" i="3"/>
  <c r="S37" i="3" s="1"/>
  <c r="B40" i="2"/>
  <c r="B64" i="2" s="1"/>
  <c r="Q55" i="4"/>
  <c r="W56" i="4"/>
  <c r="X56" i="4"/>
  <c r="Q48" i="4"/>
  <c r="X55" i="4"/>
  <c r="D78" i="4"/>
  <c r="S78" i="4" s="1"/>
  <c r="E42" i="4"/>
  <c r="D44" i="4"/>
  <c r="S44" i="4" s="1"/>
  <c r="D77" i="4"/>
  <c r="S77" i="4" s="1"/>
  <c r="C44" i="4"/>
  <c r="R44" i="4" s="1"/>
  <c r="F67" i="4"/>
  <c r="F57" i="3"/>
  <c r="G57" i="3" s="1"/>
  <c r="E66" i="3"/>
  <c r="H34" i="3"/>
  <c r="G60" i="3"/>
  <c r="V60" i="3" s="1"/>
  <c r="F58" i="3"/>
  <c r="U58" i="3" s="1"/>
  <c r="F37" i="3"/>
  <c r="U37" i="3" s="1"/>
  <c r="D52" i="2"/>
  <c r="D76" i="2" s="1"/>
  <c r="D44" i="2"/>
  <c r="D68" i="2" s="1"/>
  <c r="D40" i="2"/>
  <c r="D64" i="2" s="1"/>
  <c r="E37" i="2"/>
  <c r="D39" i="2"/>
  <c r="D63" i="2" s="1"/>
  <c r="C68" i="2"/>
  <c r="H58" i="3"/>
  <c r="W58" i="3" s="1"/>
  <c r="C39" i="2"/>
  <c r="G58" i="3"/>
  <c r="V58" i="3" s="1"/>
  <c r="E58" i="3"/>
  <c r="T58" i="3" s="1"/>
  <c r="W55" i="4"/>
  <c r="V55" i="4"/>
  <c r="T56" i="4"/>
  <c r="R56" i="4"/>
  <c r="E56" i="4"/>
  <c r="T55" i="4"/>
  <c r="B56" i="4"/>
  <c r="B58" i="4" s="1"/>
  <c r="B55" i="4"/>
  <c r="B77" i="4"/>
  <c r="Q77" i="4" s="1"/>
  <c r="S55" i="4"/>
  <c r="E77" i="4"/>
  <c r="T77" i="4" s="1"/>
  <c r="C56" i="4"/>
  <c r="E78" i="4"/>
  <c r="T78" i="4" s="1"/>
  <c r="Y55" i="4"/>
  <c r="C77" i="4"/>
  <c r="R77" i="4" s="1"/>
  <c r="C55" i="4"/>
  <c r="D55" i="4"/>
  <c r="V56" i="4"/>
  <c r="Z55" i="4"/>
  <c r="U55" i="4"/>
  <c r="R55" i="4"/>
  <c r="D56" i="4"/>
  <c r="G44" i="3"/>
  <c r="V44" i="3" s="1"/>
  <c r="C66" i="3"/>
  <c r="F43" i="3"/>
  <c r="U43" i="3" s="1"/>
  <c r="C52" i="2"/>
  <c r="C76" i="2" s="1"/>
  <c r="S56" i="4"/>
  <c r="Z56" i="4"/>
  <c r="B78" i="4"/>
  <c r="Q78" i="4" s="1"/>
  <c r="Y56" i="4"/>
  <c r="C78" i="4"/>
  <c r="U56" i="4"/>
  <c r="Q56" i="4"/>
  <c r="Q58" i="4" s="1"/>
  <c r="E43" i="3"/>
  <c r="T43" i="3" s="1"/>
  <c r="C44" i="3"/>
  <c r="R44" i="3" s="1"/>
  <c r="H43" i="3"/>
  <c r="W43" i="3" s="1"/>
  <c r="F66" i="3"/>
  <c r="B67" i="3"/>
  <c r="B69" i="3" s="1"/>
  <c r="G43" i="3"/>
  <c r="V43" i="3" s="1"/>
  <c r="C43" i="3"/>
  <c r="R43" i="3" s="1"/>
  <c r="B66" i="3"/>
  <c r="B43" i="3"/>
  <c r="Q43" i="3" s="1"/>
  <c r="D43" i="3"/>
  <c r="S43" i="3" s="1"/>
  <c r="D66" i="3"/>
  <c r="B44" i="3"/>
  <c r="B46" i="3" s="1"/>
  <c r="Q46" i="3" s="1"/>
  <c r="D44" i="3"/>
  <c r="H44" i="3"/>
  <c r="W44" i="3" s="1"/>
  <c r="E44" i="3"/>
  <c r="T44" i="3" s="1"/>
  <c r="D67" i="3"/>
  <c r="S67" i="3" s="1"/>
  <c r="E67" i="3"/>
  <c r="T67" i="3" s="1"/>
  <c r="H67" i="3"/>
  <c r="W67" i="3" s="1"/>
  <c r="G67" i="3"/>
  <c r="V67" i="3" s="1"/>
  <c r="F67" i="3"/>
  <c r="U67" i="3" s="1"/>
  <c r="C67" i="3"/>
  <c r="R67" i="3" s="1"/>
  <c r="C37" i="3" l="1"/>
  <c r="D60" i="3"/>
  <c r="S60" i="3" s="1"/>
  <c r="Q69" i="4"/>
  <c r="Y69" i="4"/>
  <c r="C60" i="3"/>
  <c r="R60" i="3" s="1"/>
  <c r="F60" i="3"/>
  <c r="U60" i="3" s="1"/>
  <c r="E60" i="3"/>
  <c r="T60" i="3" s="1"/>
  <c r="C42" i="2"/>
  <c r="C66" i="2" s="1"/>
  <c r="B42" i="2"/>
  <c r="B66" i="2" s="1"/>
  <c r="G36" i="3"/>
  <c r="G39" i="3" s="1"/>
  <c r="G48" i="3" s="1"/>
  <c r="E41" i="2"/>
  <c r="E65" i="2" s="1"/>
  <c r="C45" i="4"/>
  <c r="R45" i="4" s="1"/>
  <c r="S39" i="3"/>
  <c r="E42" i="2"/>
  <c r="E66" i="2" s="1"/>
  <c r="E69" i="4"/>
  <c r="B36" i="3"/>
  <c r="Q36" i="3" s="1"/>
  <c r="U69" i="4"/>
  <c r="B69" i="4"/>
  <c r="V69" i="4"/>
  <c r="Z69" i="4"/>
  <c r="B41" i="2"/>
  <c r="B76" i="2"/>
  <c r="B78" i="2" s="1"/>
  <c r="S69" i="4"/>
  <c r="T69" i="4"/>
  <c r="D59" i="3"/>
  <c r="S59" i="3" s="1"/>
  <c r="C36" i="3"/>
  <c r="R36" i="3" s="1"/>
  <c r="E36" i="3"/>
  <c r="F59" i="3"/>
  <c r="U59" i="3" s="1"/>
  <c r="B37" i="3"/>
  <c r="E59" i="3"/>
  <c r="T59" i="3" s="1"/>
  <c r="C59" i="3"/>
  <c r="R59" i="3" s="1"/>
  <c r="F36" i="3"/>
  <c r="U36" i="3" s="1"/>
  <c r="U39" i="3" s="1"/>
  <c r="H59" i="3"/>
  <c r="W59" i="3" s="1"/>
  <c r="D39" i="3"/>
  <c r="D48" i="3" s="1"/>
  <c r="G59" i="3"/>
  <c r="V59" i="3" s="1"/>
  <c r="B60" i="3"/>
  <c r="E37" i="3"/>
  <c r="T37" i="3" s="1"/>
  <c r="C41" i="2"/>
  <c r="C65" i="2" s="1"/>
  <c r="D45" i="4"/>
  <c r="S45" i="4" s="1"/>
  <c r="W69" i="4"/>
  <c r="C69" i="4"/>
  <c r="D69" i="4"/>
  <c r="Q45" i="4"/>
  <c r="X69" i="4"/>
  <c r="R69" i="4"/>
  <c r="F42" i="4"/>
  <c r="E55" i="4"/>
  <c r="E44" i="4"/>
  <c r="T44" i="4" s="1"/>
  <c r="E45" i="4"/>
  <c r="G67" i="4"/>
  <c r="F69" i="4"/>
  <c r="H57" i="3"/>
  <c r="G66" i="3"/>
  <c r="H37" i="3"/>
  <c r="W37" i="3" s="1"/>
  <c r="I34" i="3"/>
  <c r="H36" i="3"/>
  <c r="H60" i="3"/>
  <c r="W60" i="3" s="1"/>
  <c r="E39" i="2"/>
  <c r="E40" i="2"/>
  <c r="E64" i="2" s="1"/>
  <c r="F37" i="2"/>
  <c r="E44" i="2"/>
  <c r="C78" i="2"/>
  <c r="D78" i="2" s="1"/>
  <c r="E52" i="2"/>
  <c r="E76" i="2" s="1"/>
  <c r="C54" i="2"/>
  <c r="D54" i="2" s="1"/>
  <c r="Q37" i="3"/>
  <c r="B81" i="4"/>
  <c r="C81" i="4" s="1"/>
  <c r="R37" i="3"/>
  <c r="V36" i="3"/>
  <c r="V39" i="3" s="1"/>
  <c r="C63" i="2"/>
  <c r="AB56" i="4"/>
  <c r="AB58" i="4" s="1"/>
  <c r="R58" i="4"/>
  <c r="S58" i="4" s="1"/>
  <c r="Q67" i="3"/>
  <c r="C46" i="3"/>
  <c r="D46" i="3" s="1"/>
  <c r="C58" i="4"/>
  <c r="D58" i="4" s="1"/>
  <c r="V70" i="4"/>
  <c r="G70" i="4"/>
  <c r="Z70" i="4"/>
  <c r="Q70" i="4"/>
  <c r="E70" i="4"/>
  <c r="F46" i="4"/>
  <c r="E46" i="4"/>
  <c r="C70" i="4"/>
  <c r="T70" i="4"/>
  <c r="C46" i="4"/>
  <c r="U70" i="4"/>
  <c r="D70" i="4"/>
  <c r="Y70" i="4"/>
  <c r="D46" i="4"/>
  <c r="X70" i="4"/>
  <c r="S70" i="4"/>
  <c r="B70" i="4"/>
  <c r="B46" i="4"/>
  <c r="W70" i="4"/>
  <c r="R70" i="4"/>
  <c r="F70" i="4"/>
  <c r="B47" i="4"/>
  <c r="Q71" i="4"/>
  <c r="AB71" i="4" s="1"/>
  <c r="B71" i="4"/>
  <c r="M71" i="4" s="1"/>
  <c r="D65" i="2"/>
  <c r="D71" i="2" s="1"/>
  <c r="D47" i="2"/>
  <c r="R78" i="4"/>
  <c r="Q44" i="3"/>
  <c r="S44" i="3"/>
  <c r="Q81" i="4"/>
  <c r="C69" i="3"/>
  <c r="Y73" i="4" l="1"/>
  <c r="B49" i="2"/>
  <c r="C49" i="2" s="1"/>
  <c r="E39" i="3"/>
  <c r="E48" i="3" s="1"/>
  <c r="B65" i="2"/>
  <c r="B73" i="2" s="1"/>
  <c r="T36" i="3"/>
  <c r="T39" i="3" s="1"/>
  <c r="S73" i="4"/>
  <c r="C39" i="3"/>
  <c r="C48" i="3" s="1"/>
  <c r="B47" i="2"/>
  <c r="U73" i="4"/>
  <c r="F73" i="4"/>
  <c r="E73" i="4"/>
  <c r="E80" i="4" s="1"/>
  <c r="V73" i="4"/>
  <c r="W73" i="4"/>
  <c r="X73" i="4"/>
  <c r="Z73" i="4"/>
  <c r="F39" i="3"/>
  <c r="F48" i="3" s="1"/>
  <c r="B39" i="3"/>
  <c r="B48" i="3" s="1"/>
  <c r="T73" i="4"/>
  <c r="B40" i="3"/>
  <c r="B49" i="3" s="1"/>
  <c r="B55" i="10" s="1"/>
  <c r="D73" i="4"/>
  <c r="D80" i="4" s="1"/>
  <c r="C47" i="2"/>
  <c r="E78" i="2"/>
  <c r="AB69" i="4"/>
  <c r="Q60" i="3"/>
  <c r="Q63" i="3" s="1"/>
  <c r="R63" i="3" s="1"/>
  <c r="S63" i="3" s="1"/>
  <c r="T63" i="3" s="1"/>
  <c r="U63" i="3" s="1"/>
  <c r="V63" i="3" s="1"/>
  <c r="W63" i="3" s="1"/>
  <c r="B63" i="3"/>
  <c r="R39" i="3"/>
  <c r="R73" i="4"/>
  <c r="C73" i="4"/>
  <c r="C80" i="4" s="1"/>
  <c r="E54" i="2"/>
  <c r="F45" i="4"/>
  <c r="U45" i="4" s="1"/>
  <c r="G42" i="4"/>
  <c r="F44" i="4"/>
  <c r="U44" i="4" s="1"/>
  <c r="F78" i="4"/>
  <c r="F56" i="4"/>
  <c r="F77" i="4"/>
  <c r="U77" i="4" s="1"/>
  <c r="F55" i="4"/>
  <c r="T45" i="4"/>
  <c r="H67" i="4"/>
  <c r="G69" i="4"/>
  <c r="I57" i="3"/>
  <c r="H66" i="3"/>
  <c r="H39" i="3"/>
  <c r="H48" i="3" s="1"/>
  <c r="W36" i="3"/>
  <c r="W39" i="3" s="1"/>
  <c r="I37" i="3"/>
  <c r="J34" i="3"/>
  <c r="I58" i="3"/>
  <c r="I60" i="3"/>
  <c r="I59" i="3"/>
  <c r="I67" i="3"/>
  <c r="I36" i="3"/>
  <c r="I43" i="3"/>
  <c r="X43" i="3" s="1"/>
  <c r="I44" i="3"/>
  <c r="E63" i="2"/>
  <c r="E68" i="2"/>
  <c r="E47" i="2"/>
  <c r="G37" i="2"/>
  <c r="F40" i="2"/>
  <c r="F44" i="2"/>
  <c r="F68" i="2" s="1"/>
  <c r="F42" i="2"/>
  <c r="F41" i="2"/>
  <c r="F39" i="2"/>
  <c r="F52" i="2"/>
  <c r="C71" i="2"/>
  <c r="C40" i="3"/>
  <c r="D40" i="3" s="1"/>
  <c r="E40" i="3" s="1"/>
  <c r="F40" i="3" s="1"/>
  <c r="G40" i="3" s="1"/>
  <c r="H40" i="3" s="1"/>
  <c r="Q40" i="3"/>
  <c r="Q39" i="3"/>
  <c r="Q69" i="3"/>
  <c r="R46" i="3"/>
  <c r="B50" i="4"/>
  <c r="Q46" i="4"/>
  <c r="B52" i="4"/>
  <c r="T46" i="4"/>
  <c r="E50" i="4"/>
  <c r="R46" i="4"/>
  <c r="R50" i="4" s="1"/>
  <c r="C50" i="4"/>
  <c r="B73" i="4"/>
  <c r="B80" i="4" s="1"/>
  <c r="B74" i="4"/>
  <c r="D50" i="4"/>
  <c r="S46" i="4"/>
  <c r="S50" i="4" s="1"/>
  <c r="U46" i="4"/>
  <c r="Q74" i="4"/>
  <c r="R74" i="4" s="1"/>
  <c r="S74" i="4" s="1"/>
  <c r="T74" i="4" s="1"/>
  <c r="U74" i="4" s="1"/>
  <c r="V74" i="4" s="1"/>
  <c r="W74" i="4" s="1"/>
  <c r="X74" i="4" s="1"/>
  <c r="Y74" i="4" s="1"/>
  <c r="Z74" i="4" s="1"/>
  <c r="AB70" i="4"/>
  <c r="Q73" i="4"/>
  <c r="Q47" i="4"/>
  <c r="AB47" i="4" s="1"/>
  <c r="M47" i="4"/>
  <c r="E58" i="4"/>
  <c r="E46" i="3"/>
  <c r="S46" i="3"/>
  <c r="R81" i="4"/>
  <c r="D81" i="4"/>
  <c r="D69" i="3"/>
  <c r="T58" i="4"/>
  <c r="B56" i="2" l="1"/>
  <c r="B45" i="10" s="1"/>
  <c r="B71" i="2"/>
  <c r="U50" i="4"/>
  <c r="AB73" i="4"/>
  <c r="Q72" i="3"/>
  <c r="B59" i="10" s="1"/>
  <c r="AB74" i="4"/>
  <c r="E71" i="2"/>
  <c r="T50" i="4"/>
  <c r="C63" i="3"/>
  <c r="B72" i="3"/>
  <c r="B58" i="10" s="1"/>
  <c r="R69" i="3"/>
  <c r="R72" i="3" s="1"/>
  <c r="C59" i="10" s="1"/>
  <c r="H42" i="4"/>
  <c r="G45" i="4"/>
  <c r="G44" i="4"/>
  <c r="G78" i="4"/>
  <c r="V78" i="4" s="1"/>
  <c r="G77" i="4"/>
  <c r="V77" i="4" s="1"/>
  <c r="G56" i="4"/>
  <c r="G55" i="4"/>
  <c r="G46" i="4"/>
  <c r="U78" i="4"/>
  <c r="F50" i="4"/>
  <c r="F80" i="4"/>
  <c r="I67" i="4"/>
  <c r="H69" i="4"/>
  <c r="H70" i="4"/>
  <c r="G73" i="4"/>
  <c r="J57" i="3"/>
  <c r="I66" i="3"/>
  <c r="X60" i="3"/>
  <c r="X36" i="3"/>
  <c r="I39" i="3"/>
  <c r="I48" i="3" s="1"/>
  <c r="I40" i="3"/>
  <c r="X67" i="3"/>
  <c r="J60" i="3"/>
  <c r="Y60" i="3" s="1"/>
  <c r="J37" i="3"/>
  <c r="Y37" i="3" s="1"/>
  <c r="K34" i="3"/>
  <c r="J59" i="3"/>
  <c r="Y59" i="3" s="1"/>
  <c r="J58" i="3"/>
  <c r="Y58" i="3" s="1"/>
  <c r="J44" i="3"/>
  <c r="Y44" i="3" s="1"/>
  <c r="J36" i="3"/>
  <c r="J43" i="3"/>
  <c r="Y43" i="3" s="1"/>
  <c r="J67" i="3"/>
  <c r="Y67" i="3" s="1"/>
  <c r="X58" i="3"/>
  <c r="X44" i="3"/>
  <c r="X59" i="3"/>
  <c r="X37" i="3"/>
  <c r="F76" i="2"/>
  <c r="F54" i="2"/>
  <c r="F63" i="2"/>
  <c r="F47" i="2"/>
  <c r="F64" i="2"/>
  <c r="F65" i="2"/>
  <c r="G40" i="2"/>
  <c r="G64" i="2" s="1"/>
  <c r="G39" i="2"/>
  <c r="H37" i="2"/>
  <c r="G52" i="2"/>
  <c r="G76" i="2" s="1"/>
  <c r="G44" i="2"/>
  <c r="G68" i="2" s="1"/>
  <c r="G42" i="2"/>
  <c r="G66" i="2" s="1"/>
  <c r="G41" i="2"/>
  <c r="G65" i="2" s="1"/>
  <c r="F66" i="2"/>
  <c r="R40" i="3"/>
  <c r="S40" i="3" s="1"/>
  <c r="T40" i="3" s="1"/>
  <c r="U40" i="3" s="1"/>
  <c r="V40" i="3" s="1"/>
  <c r="W40" i="3" s="1"/>
  <c r="Q49" i="3"/>
  <c r="B56" i="10" s="1"/>
  <c r="D49" i="3"/>
  <c r="D55" i="10" s="1"/>
  <c r="C49" i="3"/>
  <c r="C55" i="10" s="1"/>
  <c r="Q83" i="4"/>
  <c r="B52" i="10" s="1"/>
  <c r="C73" i="2"/>
  <c r="B80" i="2"/>
  <c r="B46" i="10" s="1"/>
  <c r="Q52" i="4"/>
  <c r="Q50" i="4"/>
  <c r="C74" i="4"/>
  <c r="B83" i="4"/>
  <c r="B51" i="10" s="1"/>
  <c r="C52" i="4"/>
  <c r="B60" i="4"/>
  <c r="B48" i="10" s="1"/>
  <c r="D49" i="2"/>
  <c r="C56" i="2"/>
  <c r="C45" i="10" s="1"/>
  <c r="F58" i="4"/>
  <c r="F46" i="3"/>
  <c r="E49" i="3"/>
  <c r="E55" i="10" s="1"/>
  <c r="T46" i="3"/>
  <c r="E81" i="4"/>
  <c r="S81" i="4"/>
  <c r="R83" i="4"/>
  <c r="C52" i="10" s="1"/>
  <c r="E69" i="3"/>
  <c r="U58" i="4"/>
  <c r="S69" i="3" l="1"/>
  <c r="G80" i="4"/>
  <c r="D63" i="3"/>
  <c r="C72" i="3"/>
  <c r="C58" i="10" s="1"/>
  <c r="T49" i="3"/>
  <c r="E56" i="10" s="1"/>
  <c r="S49" i="3"/>
  <c r="D56" i="10" s="1"/>
  <c r="R49" i="3"/>
  <c r="C56" i="10" s="1"/>
  <c r="X40" i="3"/>
  <c r="V45" i="4"/>
  <c r="H45" i="4"/>
  <c r="W45" i="4" s="1"/>
  <c r="I42" i="4"/>
  <c r="H44" i="4"/>
  <c r="H77" i="4"/>
  <c r="W77" i="4" s="1"/>
  <c r="H55" i="4"/>
  <c r="H56" i="4"/>
  <c r="H78" i="4"/>
  <c r="H46" i="4"/>
  <c r="W46" i="4" s="1"/>
  <c r="V44" i="4"/>
  <c r="G50" i="4"/>
  <c r="V46" i="4"/>
  <c r="J67" i="4"/>
  <c r="I69" i="4"/>
  <c r="I70" i="4"/>
  <c r="H73" i="4"/>
  <c r="K57" i="3"/>
  <c r="K66" i="3" s="1"/>
  <c r="J66" i="3"/>
  <c r="J40" i="3"/>
  <c r="J39" i="3"/>
  <c r="J48" i="3" s="1"/>
  <c r="Y36" i="3"/>
  <c r="K59" i="3"/>
  <c r="K37" i="3"/>
  <c r="K36" i="3"/>
  <c r="M36" i="3" s="1"/>
  <c r="K67" i="3"/>
  <c r="K43" i="3"/>
  <c r="Z43" i="3" s="1"/>
  <c r="AB43" i="3" s="1"/>
  <c r="K60" i="3"/>
  <c r="Z60" i="3" s="1"/>
  <c r="AB60" i="3" s="1"/>
  <c r="K58" i="3"/>
  <c r="K44" i="3"/>
  <c r="X39" i="3"/>
  <c r="X63" i="3"/>
  <c r="Y63" i="3" s="1"/>
  <c r="G54" i="2"/>
  <c r="H44" i="2"/>
  <c r="H68" i="2" s="1"/>
  <c r="I37" i="2"/>
  <c r="H40" i="2"/>
  <c r="H64" i="2" s="1"/>
  <c r="H42" i="2"/>
  <c r="H41" i="2"/>
  <c r="H65" i="2" s="1"/>
  <c r="H39" i="2"/>
  <c r="H52" i="2"/>
  <c r="F71" i="2"/>
  <c r="G63" i="2"/>
  <c r="G47" i="2"/>
  <c r="F78" i="2"/>
  <c r="G78" i="2" s="1"/>
  <c r="E49" i="2"/>
  <c r="D56" i="2"/>
  <c r="D45" i="10" s="1"/>
  <c r="R52" i="4"/>
  <c r="Q60" i="4"/>
  <c r="B49" i="10" s="1"/>
  <c r="D74" i="4"/>
  <c r="C83" i="4"/>
  <c r="C51" i="10" s="1"/>
  <c r="D52" i="4"/>
  <c r="C60" i="4"/>
  <c r="C48" i="10" s="1"/>
  <c r="D73" i="2"/>
  <c r="C80" i="2"/>
  <c r="C46" i="10" s="1"/>
  <c r="G58" i="4"/>
  <c r="G46" i="3"/>
  <c r="U46" i="3"/>
  <c r="U49" i="3" s="1"/>
  <c r="F56" i="10" s="1"/>
  <c r="F49" i="3"/>
  <c r="F55" i="10" s="1"/>
  <c r="F69" i="3"/>
  <c r="F81" i="4"/>
  <c r="S72" i="3"/>
  <c r="D59" i="10" s="1"/>
  <c r="T69" i="3"/>
  <c r="S83" i="4"/>
  <c r="D52" i="10" s="1"/>
  <c r="T81" i="4"/>
  <c r="V58" i="4"/>
  <c r="E63" i="3" l="1"/>
  <c r="D72" i="3"/>
  <c r="D58" i="10" s="1"/>
  <c r="W44" i="4"/>
  <c r="W50" i="4" s="1"/>
  <c r="H50" i="4"/>
  <c r="H80" i="4"/>
  <c r="W78" i="4"/>
  <c r="I44" i="4"/>
  <c r="J42" i="4"/>
  <c r="I45" i="4"/>
  <c r="I77" i="4"/>
  <c r="X77" i="4" s="1"/>
  <c r="I55" i="4"/>
  <c r="I56" i="4"/>
  <c r="I78" i="4"/>
  <c r="X78" i="4" s="1"/>
  <c r="I46" i="4"/>
  <c r="X46" i="4" s="1"/>
  <c r="V50" i="4"/>
  <c r="I73" i="4"/>
  <c r="J69" i="4"/>
  <c r="K67" i="4"/>
  <c r="J70" i="4"/>
  <c r="Z58" i="3"/>
  <c r="AB58" i="3" s="1"/>
  <c r="M58" i="3"/>
  <c r="K39" i="3"/>
  <c r="K48" i="3" s="1"/>
  <c r="Z36" i="3"/>
  <c r="Z37" i="3"/>
  <c r="AB37" i="3" s="1"/>
  <c r="M37" i="3"/>
  <c r="M39" i="3" s="1"/>
  <c r="M60" i="3"/>
  <c r="K40" i="3"/>
  <c r="Z59" i="3"/>
  <c r="AB59" i="3" s="1"/>
  <c r="M59" i="3"/>
  <c r="Z44" i="3"/>
  <c r="AB44" i="3" s="1"/>
  <c r="AB46" i="3" s="1"/>
  <c r="M44" i="3"/>
  <c r="M46" i="3" s="1"/>
  <c r="Z67" i="3"/>
  <c r="AB67" i="3" s="1"/>
  <c r="AB69" i="3" s="1"/>
  <c r="M67" i="3"/>
  <c r="M69" i="3" s="1"/>
  <c r="Y39" i="3"/>
  <c r="AB36" i="3"/>
  <c r="Y40" i="3"/>
  <c r="H63" i="2"/>
  <c r="H47" i="2"/>
  <c r="I39" i="2"/>
  <c r="I44" i="2"/>
  <c r="I68" i="2" s="1"/>
  <c r="I40" i="2"/>
  <c r="I64" i="2" s="1"/>
  <c r="J37" i="2"/>
  <c r="I41" i="2"/>
  <c r="I65" i="2" s="1"/>
  <c r="I42" i="2"/>
  <c r="I66" i="2" s="1"/>
  <c r="I52" i="2"/>
  <c r="I76" i="2" s="1"/>
  <c r="G71" i="2"/>
  <c r="H76" i="2"/>
  <c r="H78" i="2" s="1"/>
  <c r="H66" i="2"/>
  <c r="H54" i="2"/>
  <c r="I54" i="2" s="1"/>
  <c r="E52" i="4"/>
  <c r="D60" i="4"/>
  <c r="D48" i="10" s="1"/>
  <c r="S52" i="4"/>
  <c r="R60" i="4"/>
  <c r="C49" i="10" s="1"/>
  <c r="E73" i="2"/>
  <c r="D80" i="2"/>
  <c r="D46" i="10" s="1"/>
  <c r="E74" i="4"/>
  <c r="D83" i="4"/>
  <c r="D51" i="10" s="1"/>
  <c r="F49" i="2"/>
  <c r="E56" i="2"/>
  <c r="E45" i="10" s="1"/>
  <c r="H58" i="4"/>
  <c r="G49" i="3"/>
  <c r="G55" i="10" s="1"/>
  <c r="H46" i="3"/>
  <c r="V46" i="3"/>
  <c r="V49" i="3" s="1"/>
  <c r="G56" i="10" s="1"/>
  <c r="T83" i="4"/>
  <c r="E52" i="10" s="1"/>
  <c r="U81" i="4"/>
  <c r="G81" i="4"/>
  <c r="U69" i="3"/>
  <c r="T72" i="3"/>
  <c r="E59" i="10" s="1"/>
  <c r="G69" i="3"/>
  <c r="W58" i="4"/>
  <c r="I78" i="2" l="1"/>
  <c r="AB40" i="3"/>
  <c r="F63" i="3"/>
  <c r="E72" i="3"/>
  <c r="E58" i="10" s="1"/>
  <c r="M40" i="3"/>
  <c r="AB63" i="3"/>
  <c r="Z39" i="3"/>
  <c r="Z40" i="3"/>
  <c r="J45" i="4"/>
  <c r="Y45" i="4" s="1"/>
  <c r="J44" i="4"/>
  <c r="K42" i="4"/>
  <c r="J77" i="4"/>
  <c r="Y77" i="4" s="1"/>
  <c r="J55" i="4"/>
  <c r="J78" i="4"/>
  <c r="Y78" i="4" s="1"/>
  <c r="J56" i="4"/>
  <c r="J46" i="4"/>
  <c r="Y46" i="4" s="1"/>
  <c r="X44" i="4"/>
  <c r="I50" i="4"/>
  <c r="I80" i="4"/>
  <c r="X45" i="4"/>
  <c r="K69" i="4"/>
  <c r="M69" i="4" s="1"/>
  <c r="K70" i="4"/>
  <c r="M70" i="4" s="1"/>
  <c r="J73" i="4"/>
  <c r="M63" i="3"/>
  <c r="Z63" i="3"/>
  <c r="I63" i="2"/>
  <c r="I71" i="2" s="1"/>
  <c r="I47" i="2"/>
  <c r="K37" i="2"/>
  <c r="J44" i="2"/>
  <c r="J40" i="2"/>
  <c r="J64" i="2" s="1"/>
  <c r="J39" i="2"/>
  <c r="J42" i="2"/>
  <c r="J66" i="2" s="1"/>
  <c r="J41" i="2"/>
  <c r="J52" i="2"/>
  <c r="H71" i="2"/>
  <c r="F74" i="4"/>
  <c r="E83" i="4"/>
  <c r="E51" i="10" s="1"/>
  <c r="T52" i="4"/>
  <c r="S60" i="4"/>
  <c r="D49" i="10" s="1"/>
  <c r="G49" i="2"/>
  <c r="F56" i="2"/>
  <c r="F45" i="10" s="1"/>
  <c r="F73" i="2"/>
  <c r="E80" i="2"/>
  <c r="E46" i="10" s="1"/>
  <c r="F52" i="4"/>
  <c r="E60" i="4"/>
  <c r="E48" i="10" s="1"/>
  <c r="I58" i="4"/>
  <c r="I46" i="3"/>
  <c r="H49" i="3"/>
  <c r="H55" i="10" s="1"/>
  <c r="W46" i="3"/>
  <c r="W49" i="3" s="1"/>
  <c r="H56" i="10" s="1"/>
  <c r="H69" i="3"/>
  <c r="H81" i="4"/>
  <c r="U83" i="4"/>
  <c r="F52" i="10" s="1"/>
  <c r="V81" i="4"/>
  <c r="V69" i="3"/>
  <c r="U72" i="3"/>
  <c r="F59" i="10" s="1"/>
  <c r="X58" i="4"/>
  <c r="G63" i="3" l="1"/>
  <c r="F72" i="3"/>
  <c r="F58" i="10" s="1"/>
  <c r="J80" i="4"/>
  <c r="X50" i="4"/>
  <c r="M74" i="4"/>
  <c r="K73" i="4"/>
  <c r="Y44" i="4"/>
  <c r="J50" i="4"/>
  <c r="K44" i="4"/>
  <c r="K45" i="4"/>
  <c r="K77" i="4"/>
  <c r="Z77" i="4" s="1"/>
  <c r="K56" i="4"/>
  <c r="M56" i="4" s="1"/>
  <c r="M58" i="4" s="1"/>
  <c r="K55" i="4"/>
  <c r="K78" i="4"/>
  <c r="K80" i="4" s="1"/>
  <c r="K46" i="4"/>
  <c r="Y50" i="4"/>
  <c r="J76" i="2"/>
  <c r="J65" i="2"/>
  <c r="J68" i="2"/>
  <c r="K44" i="2"/>
  <c r="K68" i="2" s="1"/>
  <c r="K39" i="2"/>
  <c r="K52" i="2"/>
  <c r="K76" i="2" s="1"/>
  <c r="K40" i="2"/>
  <c r="K42" i="2"/>
  <c r="K41" i="2"/>
  <c r="K65" i="2" s="1"/>
  <c r="J54" i="2"/>
  <c r="J63" i="2"/>
  <c r="J47" i="2"/>
  <c r="G73" i="2"/>
  <c r="F80" i="2"/>
  <c r="F46" i="10" s="1"/>
  <c r="U52" i="4"/>
  <c r="T60" i="4"/>
  <c r="E49" i="10" s="1"/>
  <c r="G52" i="4"/>
  <c r="F60" i="4"/>
  <c r="F48" i="10" s="1"/>
  <c r="H49" i="2"/>
  <c r="G56" i="2"/>
  <c r="G45" i="10" s="1"/>
  <c r="G74" i="4"/>
  <c r="F83" i="4"/>
  <c r="F51" i="10" s="1"/>
  <c r="J58" i="4"/>
  <c r="I49" i="3"/>
  <c r="I55" i="10" s="1"/>
  <c r="X46" i="3"/>
  <c r="X49" i="3" s="1"/>
  <c r="I56" i="10" s="1"/>
  <c r="J46" i="3"/>
  <c r="I81" i="4"/>
  <c r="V72" i="3"/>
  <c r="G59" i="10" s="1"/>
  <c r="W69" i="3"/>
  <c r="V83" i="4"/>
  <c r="G52" i="10" s="1"/>
  <c r="W81" i="4"/>
  <c r="I69" i="3"/>
  <c r="Y58" i="4"/>
  <c r="K54" i="2" l="1"/>
  <c r="H63" i="3"/>
  <c r="G72" i="3"/>
  <c r="G58" i="10" s="1"/>
  <c r="M68" i="2"/>
  <c r="Z46" i="4"/>
  <c r="M46" i="4"/>
  <c r="Z78" i="4"/>
  <c r="AB78" i="4" s="1"/>
  <c r="AB81" i="4" s="1"/>
  <c r="M78" i="4"/>
  <c r="M81" i="4" s="1"/>
  <c r="Z45" i="4"/>
  <c r="AB45" i="4" s="1"/>
  <c r="M45" i="4"/>
  <c r="Z44" i="4"/>
  <c r="AB44" i="4" s="1"/>
  <c r="K50" i="4"/>
  <c r="M50" i="4" s="1"/>
  <c r="M44" i="4"/>
  <c r="K66" i="2"/>
  <c r="M66" i="2" s="1"/>
  <c r="M42" i="2"/>
  <c r="M41" i="2"/>
  <c r="K64" i="2"/>
  <c r="M64" i="2" s="1"/>
  <c r="M40" i="2"/>
  <c r="J71" i="2"/>
  <c r="M65" i="2"/>
  <c r="M44" i="2"/>
  <c r="M52" i="2"/>
  <c r="M54" i="2" s="1"/>
  <c r="K63" i="2"/>
  <c r="M63" i="2" s="1"/>
  <c r="K47" i="2"/>
  <c r="M47" i="2" s="1"/>
  <c r="M39" i="2"/>
  <c r="J78" i="2"/>
  <c r="K78" i="2" s="1"/>
  <c r="M76" i="2"/>
  <c r="M78" i="2" s="1"/>
  <c r="I49" i="2"/>
  <c r="H56" i="2"/>
  <c r="H45" i="10" s="1"/>
  <c r="V52" i="4"/>
  <c r="U60" i="4"/>
  <c r="F49" i="10" s="1"/>
  <c r="H74" i="4"/>
  <c r="G83" i="4"/>
  <c r="G51" i="10" s="1"/>
  <c r="H52" i="4"/>
  <c r="G60" i="4"/>
  <c r="G48" i="10" s="1"/>
  <c r="H73" i="2"/>
  <c r="G80" i="2"/>
  <c r="G46" i="10" s="1"/>
  <c r="K58" i="4"/>
  <c r="Y46" i="3"/>
  <c r="Y49" i="3" s="1"/>
  <c r="J56" i="10" s="1"/>
  <c r="K46" i="3"/>
  <c r="J49" i="3"/>
  <c r="J55" i="10" s="1"/>
  <c r="X81" i="4"/>
  <c r="W83" i="4"/>
  <c r="H52" i="10" s="1"/>
  <c r="J81" i="4"/>
  <c r="J69" i="3"/>
  <c r="X69" i="3"/>
  <c r="W72" i="3"/>
  <c r="H59" i="10" s="1"/>
  <c r="Z58" i="4"/>
  <c r="K71" i="2" l="1"/>
  <c r="M71" i="2" s="1"/>
  <c r="I63" i="3"/>
  <c r="H72" i="3"/>
  <c r="H58" i="10" s="1"/>
  <c r="M52" i="4"/>
  <c r="Z50" i="4"/>
  <c r="AB50" i="4" s="1"/>
  <c r="AB46" i="4"/>
  <c r="AB52" i="4" s="1"/>
  <c r="M73" i="2"/>
  <c r="M49" i="2"/>
  <c r="I52" i="4"/>
  <c r="H60" i="4"/>
  <c r="H48" i="10" s="1"/>
  <c r="W52" i="4"/>
  <c r="V60" i="4"/>
  <c r="G49" i="10" s="1"/>
  <c r="I73" i="2"/>
  <c r="H80" i="2"/>
  <c r="H46" i="10" s="1"/>
  <c r="I74" i="4"/>
  <c r="H83" i="4"/>
  <c r="H51" i="10" s="1"/>
  <c r="J49" i="2"/>
  <c r="I56" i="2"/>
  <c r="I45" i="10" s="1"/>
  <c r="Z46" i="3"/>
  <c r="Z49" i="3" s="1"/>
  <c r="K56" i="10" s="1"/>
  <c r="K49" i="3"/>
  <c r="K55" i="10" s="1"/>
  <c r="X72" i="3"/>
  <c r="I59" i="10" s="1"/>
  <c r="Y69" i="3"/>
  <c r="K81" i="4"/>
  <c r="K69" i="3"/>
  <c r="Y81" i="4"/>
  <c r="X83" i="4"/>
  <c r="I52" i="10" s="1"/>
  <c r="J63" i="3" l="1"/>
  <c r="I72" i="3"/>
  <c r="I58" i="10" s="1"/>
  <c r="X52" i="4"/>
  <c r="W60" i="4"/>
  <c r="H49" i="10" s="1"/>
  <c r="K49" i="2"/>
  <c r="K56" i="2" s="1"/>
  <c r="K45" i="10" s="1"/>
  <c r="J56" i="2"/>
  <c r="J45" i="10" s="1"/>
  <c r="J73" i="2"/>
  <c r="I80" i="2"/>
  <c r="I46" i="10" s="1"/>
  <c r="J52" i="4"/>
  <c r="I60" i="4"/>
  <c r="I48" i="10" s="1"/>
  <c r="J74" i="4"/>
  <c r="I83" i="4"/>
  <c r="I51" i="10" s="1"/>
  <c r="Y83" i="4"/>
  <c r="J52" i="10" s="1"/>
  <c r="Z81" i="4"/>
  <c r="Z83" i="4" s="1"/>
  <c r="K52" i="10" s="1"/>
  <c r="Z69" i="3"/>
  <c r="Z72" i="3" s="1"/>
  <c r="K59" i="10" s="1"/>
  <c r="Y72" i="3"/>
  <c r="J59" i="10" s="1"/>
  <c r="K63" i="3" l="1"/>
  <c r="K72" i="3" s="1"/>
  <c r="K58" i="10" s="1"/>
  <c r="J72" i="3"/>
  <c r="J58" i="10" s="1"/>
  <c r="K52" i="4"/>
  <c r="K60" i="4" s="1"/>
  <c r="K48" i="10" s="1"/>
  <c r="J60" i="4"/>
  <c r="J48" i="10" s="1"/>
  <c r="K74" i="4"/>
  <c r="K83" i="4" s="1"/>
  <c r="K51" i="10" s="1"/>
  <c r="J83" i="4"/>
  <c r="J51" i="10" s="1"/>
  <c r="K73" i="2"/>
  <c r="K80" i="2" s="1"/>
  <c r="K46" i="10" s="1"/>
  <c r="J80" i="2"/>
  <c r="J46" i="10" s="1"/>
  <c r="Y52" i="4"/>
  <c r="X60" i="4"/>
  <c r="I49" i="10" s="1"/>
  <c r="Z52" i="4" l="1"/>
  <c r="Z60" i="4" s="1"/>
  <c r="K49" i="10" s="1"/>
  <c r="Y60" i="4"/>
  <c r="J49" i="10" s="1"/>
</calcChain>
</file>

<file path=xl/sharedStrings.xml><?xml version="1.0" encoding="utf-8"?>
<sst xmlns="http://schemas.openxmlformats.org/spreadsheetml/2006/main" count="579" uniqueCount="156">
  <si>
    <t>$/gallon</t>
  </si>
  <si>
    <t>gallons/hour</t>
  </si>
  <si>
    <t>Sap Collection-Labor</t>
  </si>
  <si>
    <t>Processing- Labor and Fuel</t>
  </si>
  <si>
    <t>$/hr</t>
  </si>
  <si>
    <t>Bulk Syrup Price</t>
  </si>
  <si>
    <t>Production per Tap</t>
  </si>
  <si>
    <t>Fuel Cost/Gallon of Syrup</t>
  </si>
  <si>
    <t>Discount Rate</t>
  </si>
  <si>
    <t>Time spent per tap during season</t>
  </si>
  <si>
    <t>Annual tubing maintenance</t>
  </si>
  <si>
    <t>$/lb</t>
  </si>
  <si>
    <t>gallons/tap</t>
  </si>
  <si>
    <t>$/gallon of syrup</t>
  </si>
  <si>
    <t>Gallons of Syrup Produced/Hour</t>
  </si>
  <si>
    <t>Sap Collection Labor Rate</t>
  </si>
  <si>
    <t>Sap Processing Labor Rate</t>
  </si>
  <si>
    <t>Assumptions</t>
  </si>
  <si>
    <t>Labor Cost for Processing Sap</t>
  </si>
  <si>
    <t>$/tap</t>
  </si>
  <si>
    <t>Number of Employees to Process Sap</t>
  </si>
  <si>
    <t>minutes</t>
  </si>
  <si>
    <t>Tubing materials</t>
  </si>
  <si>
    <t>Time spent installing tubing</t>
  </si>
  <si>
    <t>minutes/tap</t>
  </si>
  <si>
    <t>per tap</t>
  </si>
  <si>
    <t>Labor Cost for Tapping/Vacuum Checking</t>
  </si>
  <si>
    <t>Labor Cost for Annual Tubing Maintenance</t>
  </si>
  <si>
    <t>Labor Cost for Tubing Installation</t>
  </si>
  <si>
    <t>Net Present Value Analysis</t>
  </si>
  <si>
    <t>Present Value of Costs</t>
  </si>
  <si>
    <t>Present Value of Revenues</t>
  </si>
  <si>
    <t>per spout  &amp; dropline replacement</t>
  </si>
  <si>
    <t>Year</t>
  </si>
  <si>
    <t xml:space="preserve">Tubing- Materials </t>
  </si>
  <si>
    <t>Annual decline in syrup production</t>
  </si>
  <si>
    <t>Syrup Storage</t>
  </si>
  <si>
    <t>$/gallon  of syrup</t>
  </si>
  <si>
    <t>Syrup storage in barrells</t>
  </si>
  <si>
    <t>Fuel Cost for Processing Sap</t>
  </si>
  <si>
    <t>Total</t>
  </si>
  <si>
    <t>Lease Rate</t>
  </si>
  <si>
    <t>Lease rate</t>
  </si>
  <si>
    <t>Annual Revenues</t>
  </si>
  <si>
    <t>Running Total of Revenues</t>
  </si>
  <si>
    <t>Running Total of Costs</t>
  </si>
  <si>
    <t>Selling Sap- landowner provides materials</t>
  </si>
  <si>
    <t>Labor- Tubing Installation &amp; Maintenance</t>
  </si>
  <si>
    <t>Labor- Tapping &amp; Vacuum Checking</t>
  </si>
  <si>
    <t>Landowner NPV</t>
  </si>
  <si>
    <t>Landowner Annual Revenues</t>
  </si>
  <si>
    <t>miles</t>
  </si>
  <si>
    <t>MPG of Sap Truck</t>
  </si>
  <si>
    <t>mpg</t>
  </si>
  <si>
    <t>Hourly wage for sap hauler</t>
  </si>
  <si>
    <t>gallons/minute</t>
  </si>
  <si>
    <t>Sap transfer rate</t>
  </si>
  <si>
    <t>All figures presented on a per tap basis</t>
  </si>
  <si>
    <t>When landowner provides materials,</t>
  </si>
  <si>
    <t>Sap Hauling</t>
  </si>
  <si>
    <t>Fuel Cost for Hauling Sap</t>
  </si>
  <si>
    <t>Total number of deliveries</t>
  </si>
  <si>
    <t>per year</t>
  </si>
  <si>
    <t>Total sap production</t>
  </si>
  <si>
    <t>Price of fuel</t>
  </si>
  <si>
    <t>Total number of taps</t>
  </si>
  <si>
    <t>taps</t>
  </si>
  <si>
    <t>Labor Cost for Hauling Sap</t>
  </si>
  <si>
    <t>Speed of vehicle</t>
  </si>
  <si>
    <t>mph</t>
  </si>
  <si>
    <t>Net Present Value</t>
  </si>
  <si>
    <t>Leasing- Analysis done on a per tap basis</t>
  </si>
  <si>
    <t>Number of taps</t>
  </si>
  <si>
    <t>Sap Hauling- Labor &amp; Fuel</t>
  </si>
  <si>
    <t>Annual Production (gallons of syrup/tap)</t>
  </si>
  <si>
    <t>Buying Sap- Landowner provides materials; Analysis done on a per tap basis</t>
  </si>
  <si>
    <t>Buying Sap- Landowner provides materials; Analysis done for the entire sugarbush</t>
  </si>
  <si>
    <t>Processing- Labor &amp; Fuel</t>
  </si>
  <si>
    <t>Annual Revenues ($/tap)</t>
  </si>
  <si>
    <t>Annual Production (gallons of syrup)</t>
  </si>
  <si>
    <t>Hauling Sap</t>
  </si>
  <si>
    <t>Labor</t>
  </si>
  <si>
    <t>Fixed Costs</t>
  </si>
  <si>
    <t>Syrup Production &amp; Prices</t>
  </si>
  <si>
    <t>gallons</t>
  </si>
  <si>
    <t>Initial Tubing Materials</t>
  </si>
  <si>
    <t>"dropline" - new spout &amp; dropline each year</t>
  </si>
  <si>
    <t>Sap Collection Tanks</t>
  </si>
  <si>
    <t>Number of Taps</t>
  </si>
  <si>
    <t>Vacuum Pump</t>
  </si>
  <si>
    <t>Sap Releaser</t>
  </si>
  <si>
    <t>Intermediate Formulas</t>
  </si>
  <si>
    <t>Building Construction</t>
  </si>
  <si>
    <t>Annual Utility Bill</t>
  </si>
  <si>
    <t>Fixed Costs- Building &amp; Equipment</t>
  </si>
  <si>
    <t>Average amount of sap per load</t>
  </si>
  <si>
    <t>Leasing- Analysis done for the entire sugarbush</t>
  </si>
  <si>
    <t>gallons of syrup/tap</t>
  </si>
  <si>
    <t>All figures presented for the entire sugarbush</t>
  </si>
  <si>
    <t xml:space="preserve">Leasing- Per Tap </t>
  </si>
  <si>
    <t>Leasing- Entire Sugarbush</t>
  </si>
  <si>
    <t>Buying Sap, landowner provides materials- per tap</t>
  </si>
  <si>
    <t>Buying Sap, landowner provides materials- entire sugarbush</t>
  </si>
  <si>
    <t>Enter in values for the variables pertaining to Labor, Syrup Production &amp; Prices, Fixed Costs, and Hauling Sap.  These values are used to calculate present values of costs and revenues.</t>
  </si>
  <si>
    <t>NPV of Selling Sap from the Landowner Perspective</t>
  </si>
  <si>
    <t>Landowner provides materials- per tap</t>
  </si>
  <si>
    <t>Landowner provides materials- entire sugarbush</t>
  </si>
  <si>
    <t>Buying Sap Arrangements</t>
  </si>
  <si>
    <t>You should enter in their best guess for each value and then gather actual data to support the values chosen for this analysis.</t>
  </si>
  <si>
    <t xml:space="preserve">One of the useful aspects of this analysis is that you can examine the effect of each variable by changing its value and looking to see what happens to the NPVs.  </t>
  </si>
  <si>
    <t>Average driving speed of vehicle</t>
  </si>
  <si>
    <t>Intermediate Formulas (Do not change any of the values in this section)</t>
  </si>
  <si>
    <t>Instructions</t>
  </si>
  <si>
    <t>This worksheet provides an analysis of NPV from the landownwers perspective for selling sap.</t>
  </si>
  <si>
    <t>Yes</t>
  </si>
  <si>
    <t>Trucking Sap to Sugarhouse? "Yes" or "No"</t>
  </si>
  <si>
    <t>To do that simply change the lease rate to 0 and put in "No" for cell B29- "Trucking Sap to Sugarhouse"</t>
  </si>
  <si>
    <t xml:space="preserve">It also provides a comparison of the NPVs for each option over time. You can then decide whether it makes sense to lease or buy sap, and whether sugarmaker should purchase the materials or not. </t>
  </si>
  <si>
    <t>When sugarmaker provides materials,</t>
  </si>
  <si>
    <t>% of syrup retained by sugarmaker</t>
  </si>
  <si>
    <t>NPV of Acquiring Sap from Sugarmaker Perspective</t>
  </si>
  <si>
    <t>Buying Sap, Sugarmaker provides materials- per tap</t>
  </si>
  <si>
    <t>Buying Sap, Sugarmaker provides materials- entire sugarbush</t>
  </si>
  <si>
    <t>Sugarmaker provides materials- per tap</t>
  </si>
  <si>
    <t>Sugarmaker provides materials- entire sugarbush</t>
  </si>
  <si>
    <t>This spreadhsheet determines the NPV from Sugarmaker's perspective for buying sap from a neighboring landowner.</t>
  </si>
  <si>
    <t xml:space="preserve">The analysis is done for two options, whether Sugarmaker purchases all of the sap collection equipment or whether the landowner does.  </t>
  </si>
  <si>
    <t>When Sugarmaker provides materials,</t>
  </si>
  <si>
    <t>Buying Sap- Sugarmaker provides materials; Analysis done on a per tap basis</t>
  </si>
  <si>
    <t>Buying Sap- Sugarmaker provides materials; Analysis done for the entire sugarbush</t>
  </si>
  <si>
    <t>Sugarmaker NPV</t>
  </si>
  <si>
    <t>Sugarmaker Annual Revenues</t>
  </si>
  <si>
    <t>% of syrup retained by Sugarmaker</t>
  </si>
  <si>
    <t>Intermediate Formulas- don’t change anything here</t>
  </si>
  <si>
    <t>This spreadsheet shows the NPV for a sugarmaker to lease additional taps.  Note that this worksheet can also be used to evaluate tapping on a sugarmakers own land</t>
  </si>
  <si>
    <t>Distance sap needs to be hauled</t>
  </si>
  <si>
    <t>Replacement strategy ("spout" or "dropline)</t>
  </si>
  <si>
    <t>"spout"- new spout each year</t>
  </si>
  <si>
    <t>spout</t>
  </si>
  <si>
    <t>per spout</t>
  </si>
  <si>
    <t>Annual Costs</t>
  </si>
  <si>
    <t>Annual Profits</t>
  </si>
  <si>
    <t>Selling Sap- Sugarmaker provides materials</t>
  </si>
  <si>
    <t>Annual Gallons of syrup/tap</t>
  </si>
  <si>
    <t>Total Annual Costs</t>
  </si>
  <si>
    <t>Annual Gallons of syrup produced</t>
  </si>
  <si>
    <t>"spout"- new check valve adapter each year</t>
  </si>
  <si>
    <t>The data is presented on a per tap and entire sugarbush basis. All of the inputs are referenced to the initial "input &amp; summary data" sheet, so that is where values should be modified.</t>
  </si>
  <si>
    <t xml:space="preserve">The analysis is done for two options, whether the sugarmaker purchases all of the sap collection equipment or whether the landowner does.  </t>
  </si>
  <si>
    <t>Hauling Vehicle</t>
  </si>
  <si>
    <t xml:space="preserve">Net Present Value </t>
  </si>
  <si>
    <t>Size of hauling tank on truck</t>
  </si>
  <si>
    <t>average capacity filled during transport</t>
  </si>
  <si>
    <t>You must enter in values for all of the cells in columns B5-34 and I8-22.  Default values are already included, yet some of these estimates have no data to support them, so good record keeping should be used to develop realistic estimates.</t>
  </si>
  <si>
    <t>landowner gets</t>
  </si>
  <si>
    <t>Does Sugarmaker Provide Sap Transport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</si>
</sst>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409]* #,##0.00_);_([$$-409]* \(#,##0.00\);_([$$-409]* &quot;-&quot;??_);_(@_)"/>
    <numFmt numFmtId="166" formatCode="_(* #,##0_);_(* \(#,##0\);_(* &quot;-&quot;??_);_(@_)"/>
  </numFmts>
  <fonts count="9" x14ac:knownFonts="1">
    <font>
      <sz val="10"/>
      <name val="Arial"/>
    </font>
    <font>
      <sz val="10"/>
      <name val="Arial"/>
      <family val="2"/>
    </font>
    <font>
      <b/>
      <sz val="10"/>
      <name val="Arial"/>
      <family val="2"/>
    </font>
    <font>
      <sz val="10"/>
      <name val="Arial"/>
      <family val="2"/>
    </font>
    <font>
      <b/>
      <sz val="14"/>
      <name val="Arial"/>
      <family val="2"/>
    </font>
    <font>
      <b/>
      <sz val="12"/>
      <name val="Arial"/>
      <family val="2"/>
    </font>
    <font>
      <sz val="12"/>
      <name val="Arial"/>
      <family val="2"/>
    </font>
    <font>
      <b/>
      <i/>
      <sz val="10"/>
      <name val="Arial"/>
      <family val="2"/>
    </font>
    <font>
      <sz val="10"/>
      <name val="Arial"/>
      <family val="2"/>
    </font>
  </fonts>
  <fills count="2">
    <fill>
      <patternFill patternType="none"/>
    </fill>
    <fill>
      <patternFill patternType="gray125"/>
    </fill>
  </fills>
  <borders count="1">
    <border>
      <left/>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8" fillId="0" borderId="0" applyFont="0" applyFill="0" applyBorder="0" applyAlignment="0" applyProtection="0"/>
  </cellStyleXfs>
  <cellXfs count="31">
    <xf numFmtId="0" fontId="0" fillId="0" borderId="0" xfId="0"/>
    <xf numFmtId="0" fontId="2" fillId="0" borderId="0" xfId="0" applyFont="1"/>
    <xf numFmtId="44" fontId="0" fillId="0" borderId="0" xfId="1" applyFont="1"/>
    <xf numFmtId="0" fontId="3" fillId="0" borderId="0" xfId="0" applyFont="1"/>
    <xf numFmtId="9" fontId="0" fillId="0" borderId="0" xfId="2" applyFont="1"/>
    <xf numFmtId="44" fontId="0" fillId="0" borderId="0" xfId="0" applyNumberFormat="1"/>
    <xf numFmtId="0" fontId="3" fillId="0" borderId="0" xfId="0" applyFont="1" applyAlignment="1">
      <alignment horizontal="center"/>
    </xf>
    <xf numFmtId="0" fontId="0" fillId="0" borderId="0" xfId="0" applyAlignment="1">
      <alignment horizontal="center"/>
    </xf>
    <xf numFmtId="0" fontId="4" fillId="0" borderId="0" xfId="0" applyFont="1"/>
    <xf numFmtId="0" fontId="1" fillId="0" borderId="0" xfId="0" applyFont="1"/>
    <xf numFmtId="0" fontId="1" fillId="0" borderId="0" xfId="0" applyFont="1" applyAlignment="1">
      <alignment horizontal="center"/>
    </xf>
    <xf numFmtId="0" fontId="5" fillId="0" borderId="0" xfId="0" applyFont="1"/>
    <xf numFmtId="0" fontId="6" fillId="0" borderId="0" xfId="0" applyFont="1"/>
    <xf numFmtId="1" fontId="0" fillId="0" borderId="0" xfId="2" applyNumberFormat="1" applyFont="1"/>
    <xf numFmtId="9" fontId="1" fillId="0" borderId="0" xfId="2" applyFont="1"/>
    <xf numFmtId="0" fontId="1" fillId="0" borderId="0" xfId="0" applyFont="1" applyAlignment="1">
      <alignment horizontal="right"/>
    </xf>
    <xf numFmtId="0" fontId="1" fillId="0" borderId="0" xfId="0" applyFont="1" applyAlignment="1">
      <alignment horizontal="left"/>
    </xf>
    <xf numFmtId="164" fontId="0" fillId="0" borderId="0" xfId="2" applyNumberFormat="1" applyFont="1"/>
    <xf numFmtId="165" fontId="0" fillId="0" borderId="0" xfId="2" applyNumberFormat="1" applyFont="1"/>
    <xf numFmtId="3" fontId="0" fillId="0" borderId="0" xfId="2" applyNumberFormat="1" applyFont="1"/>
    <xf numFmtId="44" fontId="1" fillId="0" borderId="0" xfId="1" applyFont="1"/>
    <xf numFmtId="37" fontId="0" fillId="0" borderId="0" xfId="1" applyNumberFormat="1" applyFont="1"/>
    <xf numFmtId="2" fontId="0" fillId="0" borderId="0" xfId="0" applyNumberFormat="1"/>
    <xf numFmtId="0" fontId="7" fillId="0" borderId="0" xfId="0" applyFont="1"/>
    <xf numFmtId="1" fontId="0" fillId="0" borderId="0" xfId="0" applyNumberFormat="1"/>
    <xf numFmtId="166" fontId="1" fillId="0" borderId="0" xfId="4" applyNumberFormat="1" applyFont="1"/>
    <xf numFmtId="44" fontId="1" fillId="0" borderId="0" xfId="0" applyNumberFormat="1" applyFont="1"/>
    <xf numFmtId="37" fontId="0" fillId="0" borderId="0" xfId="0" applyNumberFormat="1"/>
    <xf numFmtId="40" fontId="0" fillId="0" borderId="0" xfId="0" applyNumberFormat="1"/>
    <xf numFmtId="166" fontId="0" fillId="0" borderId="0" xfId="4" applyNumberFormat="1" applyFont="1"/>
    <xf numFmtId="9" fontId="0" fillId="0" borderId="0" xfId="0" applyNumberFormat="1"/>
  </cellXfs>
  <cellStyles count="5">
    <cellStyle name="Comma" xfId="4" builtinId="3"/>
    <cellStyle name="Currency" xfId="1" builtinId="4"/>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workbookViewId="0">
      <selection activeCell="D28" sqref="D28"/>
    </sheetView>
  </sheetViews>
  <sheetFormatPr defaultRowHeight="12.75" x14ac:dyDescent="0.2"/>
  <cols>
    <col min="1" max="1" width="54.140625" bestFit="1" customWidth="1"/>
    <col min="2" max="2" width="11.85546875" bestFit="1" customWidth="1"/>
    <col min="3" max="3" width="14.5703125" customWidth="1"/>
    <col min="4" max="4" width="14.7109375" customWidth="1"/>
    <col min="5" max="5" width="11.28515625" bestFit="1" customWidth="1"/>
    <col min="6" max="6" width="13.140625" bestFit="1" customWidth="1"/>
    <col min="7" max="7" width="11.28515625" bestFit="1" customWidth="1"/>
    <col min="8" max="8" width="13.5703125" customWidth="1"/>
    <col min="9" max="9" width="11.28515625" bestFit="1" customWidth="1"/>
    <col min="10" max="10" width="13.140625" bestFit="1" customWidth="1"/>
    <col min="11" max="11" width="12.28515625" bestFit="1" customWidth="1"/>
  </cols>
  <sheetData>
    <row r="1" spans="1:10" ht="18" x14ac:dyDescent="0.25">
      <c r="A1" s="8" t="s">
        <v>112</v>
      </c>
    </row>
    <row r="2" spans="1:10" x14ac:dyDescent="0.2">
      <c r="A2" s="9" t="s">
        <v>103</v>
      </c>
    </row>
    <row r="3" spans="1:10" x14ac:dyDescent="0.2">
      <c r="A3" s="9" t="s">
        <v>153</v>
      </c>
    </row>
    <row r="4" spans="1:10" x14ac:dyDescent="0.2">
      <c r="A4" s="9" t="s">
        <v>108</v>
      </c>
    </row>
    <row r="5" spans="1:10" x14ac:dyDescent="0.2">
      <c r="A5" s="9" t="s">
        <v>109</v>
      </c>
    </row>
    <row r="6" spans="1:10" x14ac:dyDescent="0.2">
      <c r="A6" s="9" t="s">
        <v>117</v>
      </c>
    </row>
    <row r="7" spans="1:10" ht="11.25" customHeight="1" x14ac:dyDescent="0.25">
      <c r="A7" s="8"/>
    </row>
    <row r="8" spans="1:10" x14ac:dyDescent="0.2">
      <c r="A8" s="1" t="s">
        <v>72</v>
      </c>
      <c r="B8" s="21">
        <v>40000</v>
      </c>
    </row>
    <row r="9" spans="1:10" x14ac:dyDescent="0.2">
      <c r="A9" s="9"/>
      <c r="B9" s="21"/>
      <c r="F9" s="1" t="s">
        <v>82</v>
      </c>
    </row>
    <row r="10" spans="1:10" x14ac:dyDescent="0.2">
      <c r="A10" s="1" t="s">
        <v>81</v>
      </c>
      <c r="B10" s="21"/>
      <c r="F10" t="s">
        <v>149</v>
      </c>
      <c r="G10" s="17"/>
      <c r="H10" s="9"/>
      <c r="I10" s="2">
        <v>50000</v>
      </c>
    </row>
    <row r="11" spans="1:10" x14ac:dyDescent="0.2">
      <c r="A11" s="3" t="s">
        <v>15</v>
      </c>
      <c r="B11">
        <v>14</v>
      </c>
      <c r="C11" t="s">
        <v>4</v>
      </c>
      <c r="F11" s="9" t="s">
        <v>92</v>
      </c>
      <c r="I11" s="2">
        <v>15000</v>
      </c>
      <c r="J11" s="9"/>
    </row>
    <row r="12" spans="1:10" x14ac:dyDescent="0.2">
      <c r="A12" s="3" t="s">
        <v>16</v>
      </c>
      <c r="B12">
        <v>16</v>
      </c>
      <c r="C12" s="3" t="s">
        <v>4</v>
      </c>
      <c r="F12" t="s">
        <v>87</v>
      </c>
      <c r="I12" s="2">
        <v>50000</v>
      </c>
      <c r="J12" s="9"/>
    </row>
    <row r="13" spans="1:10" x14ac:dyDescent="0.2">
      <c r="A13" s="3" t="s">
        <v>20</v>
      </c>
      <c r="B13">
        <v>2</v>
      </c>
      <c r="C13" s="3"/>
      <c r="F13" s="9" t="s">
        <v>89</v>
      </c>
      <c r="I13" s="2">
        <v>25000</v>
      </c>
      <c r="J13" s="9"/>
    </row>
    <row r="14" spans="1:10" x14ac:dyDescent="0.2">
      <c r="A14" s="3" t="s">
        <v>23</v>
      </c>
      <c r="B14">
        <v>20</v>
      </c>
      <c r="C14" s="3" t="s">
        <v>24</v>
      </c>
      <c r="F14" s="9" t="s">
        <v>90</v>
      </c>
      <c r="I14" s="2">
        <v>10000</v>
      </c>
      <c r="J14" s="9"/>
    </row>
    <row r="15" spans="1:10" x14ac:dyDescent="0.2">
      <c r="A15" s="3" t="s">
        <v>9</v>
      </c>
      <c r="B15">
        <v>6</v>
      </c>
      <c r="C15" s="9" t="s">
        <v>24</v>
      </c>
      <c r="F15" s="9" t="s">
        <v>93</v>
      </c>
      <c r="I15" s="2">
        <v>3000</v>
      </c>
      <c r="J15" s="9"/>
    </row>
    <row r="16" spans="1:10" x14ac:dyDescent="0.2">
      <c r="A16" s="3" t="s">
        <v>10</v>
      </c>
      <c r="B16">
        <v>3</v>
      </c>
      <c r="C16" s="3" t="s">
        <v>24</v>
      </c>
      <c r="F16" s="9"/>
      <c r="I16" s="17"/>
      <c r="J16" s="9"/>
    </row>
    <row r="17" spans="1:10" x14ac:dyDescent="0.2">
      <c r="F17" s="1" t="s">
        <v>80</v>
      </c>
    </row>
    <row r="18" spans="1:10" x14ac:dyDescent="0.2">
      <c r="A18" s="1" t="s">
        <v>83</v>
      </c>
      <c r="F18" s="9" t="s">
        <v>135</v>
      </c>
      <c r="I18" s="13">
        <v>15</v>
      </c>
      <c r="J18" s="9" t="s">
        <v>51</v>
      </c>
    </row>
    <row r="19" spans="1:10" x14ac:dyDescent="0.2">
      <c r="A19" s="3" t="s">
        <v>5</v>
      </c>
      <c r="B19">
        <v>2.5</v>
      </c>
      <c r="C19" s="3" t="s">
        <v>11</v>
      </c>
      <c r="F19" s="9" t="s">
        <v>52</v>
      </c>
      <c r="I19" s="13">
        <v>10</v>
      </c>
      <c r="J19" s="9" t="s">
        <v>53</v>
      </c>
    </row>
    <row r="20" spans="1:10" x14ac:dyDescent="0.2">
      <c r="A20" s="3" t="s">
        <v>6</v>
      </c>
      <c r="B20">
        <v>0.35</v>
      </c>
      <c r="C20" s="9" t="s">
        <v>97</v>
      </c>
      <c r="F20" s="9" t="s">
        <v>110</v>
      </c>
      <c r="I20" s="13">
        <v>20</v>
      </c>
      <c r="J20" s="9" t="s">
        <v>69</v>
      </c>
    </row>
    <row r="21" spans="1:10" x14ac:dyDescent="0.2">
      <c r="A21" s="3" t="s">
        <v>7</v>
      </c>
      <c r="B21">
        <v>2</v>
      </c>
      <c r="C21" s="3" t="s">
        <v>13</v>
      </c>
      <c r="F21" s="9" t="s">
        <v>64</v>
      </c>
      <c r="I21" s="18">
        <v>3.2</v>
      </c>
      <c r="J21" s="9" t="s">
        <v>0</v>
      </c>
    </row>
    <row r="22" spans="1:10" x14ac:dyDescent="0.2">
      <c r="A22" s="3" t="s">
        <v>14</v>
      </c>
      <c r="B22">
        <v>120</v>
      </c>
      <c r="C22" s="3" t="s">
        <v>1</v>
      </c>
      <c r="F22" s="9" t="s">
        <v>54</v>
      </c>
      <c r="I22" s="2">
        <v>25</v>
      </c>
      <c r="J22" s="9" t="s">
        <v>4</v>
      </c>
    </row>
    <row r="23" spans="1:10" x14ac:dyDescent="0.2">
      <c r="A23" s="3" t="s">
        <v>22</v>
      </c>
      <c r="B23">
        <v>8</v>
      </c>
      <c r="C23" s="3" t="s">
        <v>19</v>
      </c>
      <c r="F23" s="9" t="s">
        <v>63</v>
      </c>
      <c r="I23" s="17">
        <v>15</v>
      </c>
      <c r="J23" s="9" t="s">
        <v>12</v>
      </c>
    </row>
    <row r="24" spans="1:10" x14ac:dyDescent="0.2">
      <c r="A24" s="9" t="s">
        <v>136</v>
      </c>
      <c r="B24" s="9" t="s">
        <v>138</v>
      </c>
      <c r="C24" s="3"/>
      <c r="F24" s="9" t="s">
        <v>56</v>
      </c>
      <c r="I24" s="13">
        <v>28</v>
      </c>
      <c r="J24" s="9" t="s">
        <v>55</v>
      </c>
    </row>
    <row r="25" spans="1:10" x14ac:dyDescent="0.2">
      <c r="A25" s="9" t="s">
        <v>137</v>
      </c>
      <c r="B25" s="2">
        <v>0.35</v>
      </c>
      <c r="C25" s="9" t="s">
        <v>139</v>
      </c>
      <c r="F25" s="9" t="s">
        <v>151</v>
      </c>
      <c r="I25">
        <v>6000</v>
      </c>
      <c r="J25" s="9" t="s">
        <v>84</v>
      </c>
    </row>
    <row r="26" spans="1:10" x14ac:dyDescent="0.2">
      <c r="A26" s="9" t="s">
        <v>86</v>
      </c>
      <c r="B26" s="2">
        <v>0.85</v>
      </c>
      <c r="C26" s="3" t="s">
        <v>32</v>
      </c>
      <c r="F26" s="9" t="s">
        <v>152</v>
      </c>
      <c r="I26" s="4">
        <v>0.8</v>
      </c>
    </row>
    <row r="27" spans="1:10" x14ac:dyDescent="0.2">
      <c r="A27" s="3" t="s">
        <v>35</v>
      </c>
      <c r="B27" s="4">
        <v>0.02</v>
      </c>
    </row>
    <row r="28" spans="1:10" x14ac:dyDescent="0.2">
      <c r="A28" s="3" t="s">
        <v>36</v>
      </c>
      <c r="B28">
        <v>5</v>
      </c>
      <c r="C28" s="3" t="s">
        <v>37</v>
      </c>
      <c r="F28" s="1" t="s">
        <v>111</v>
      </c>
    </row>
    <row r="29" spans="1:10" x14ac:dyDescent="0.2">
      <c r="F29" s="3" t="s">
        <v>18</v>
      </c>
      <c r="I29" s="2">
        <f>(B12*B13)/(B22/B20)</f>
        <v>9.3333333333333324E-2</v>
      </c>
      <c r="J29" s="9" t="s">
        <v>62</v>
      </c>
    </row>
    <row r="30" spans="1:10" x14ac:dyDescent="0.2">
      <c r="A30" s="3" t="s">
        <v>42</v>
      </c>
      <c r="B30" s="2">
        <v>0.75</v>
      </c>
      <c r="C30" s="3" t="s">
        <v>25</v>
      </c>
      <c r="F30" s="3" t="s">
        <v>39</v>
      </c>
      <c r="I30" s="2">
        <f>B21/(1/B20)</f>
        <v>0.7</v>
      </c>
      <c r="J30" s="3" t="s">
        <v>25</v>
      </c>
    </row>
    <row r="31" spans="1:10" x14ac:dyDescent="0.2">
      <c r="A31" s="3" t="s">
        <v>8</v>
      </c>
      <c r="B31" s="4">
        <v>0.04</v>
      </c>
      <c r="F31" s="3" t="s">
        <v>26</v>
      </c>
      <c r="I31" s="2">
        <f>(B15/60)*B11</f>
        <v>1.4000000000000001</v>
      </c>
      <c r="J31" s="3" t="s">
        <v>25</v>
      </c>
    </row>
    <row r="32" spans="1:10" x14ac:dyDescent="0.2">
      <c r="A32" s="3"/>
      <c r="B32" s="4"/>
      <c r="F32" s="3" t="s">
        <v>27</v>
      </c>
      <c r="I32" s="2">
        <f>(B16/60)*B11</f>
        <v>0.70000000000000007</v>
      </c>
      <c r="J32" s="3" t="s">
        <v>25</v>
      </c>
    </row>
    <row r="33" spans="1:13" x14ac:dyDescent="0.2">
      <c r="A33" s="1" t="s">
        <v>107</v>
      </c>
      <c r="B33" s="4"/>
      <c r="F33" s="3" t="s">
        <v>28</v>
      </c>
      <c r="I33" s="2">
        <f>(B14/60)*B11</f>
        <v>4.6666666666666661</v>
      </c>
      <c r="J33" s="3" t="s">
        <v>25</v>
      </c>
    </row>
    <row r="34" spans="1:13" x14ac:dyDescent="0.2">
      <c r="A34" s="9" t="s">
        <v>118</v>
      </c>
      <c r="B34" s="4"/>
      <c r="C34" t="s">
        <v>154</v>
      </c>
      <c r="F34" s="3" t="s">
        <v>38</v>
      </c>
      <c r="I34" s="2">
        <f>B28/(1/B20)</f>
        <v>1.75</v>
      </c>
      <c r="J34" s="3" t="s">
        <v>25</v>
      </c>
    </row>
    <row r="35" spans="1:13" x14ac:dyDescent="0.2">
      <c r="A35" s="15" t="s">
        <v>119</v>
      </c>
      <c r="B35" s="14">
        <v>0.65</v>
      </c>
      <c r="C35" s="30">
        <f>1-B35</f>
        <v>0.35</v>
      </c>
      <c r="F35" s="9" t="s">
        <v>60</v>
      </c>
      <c r="I35" s="2">
        <f>(((I18/I19)*I21)*I38)/B8</f>
        <v>1.5000000000000003E-2</v>
      </c>
      <c r="J35" s="3" t="s">
        <v>25</v>
      </c>
    </row>
    <row r="36" spans="1:13" x14ac:dyDescent="0.2">
      <c r="A36" s="16" t="s">
        <v>58</v>
      </c>
      <c r="B36" s="14"/>
      <c r="F36" s="9" t="s">
        <v>67</v>
      </c>
      <c r="I36" s="20">
        <f>(((I22*(I18/I20))*I38)/B8)+((((I23*B8)/I24)*(I22/60))/B8)</f>
        <v>0.2818080357142857</v>
      </c>
      <c r="J36" s="9" t="s">
        <v>25</v>
      </c>
    </row>
    <row r="37" spans="1:13" x14ac:dyDescent="0.2">
      <c r="A37" s="15" t="s">
        <v>119</v>
      </c>
      <c r="B37" s="14">
        <v>0.35</v>
      </c>
      <c r="C37" s="30">
        <f>1-B37</f>
        <v>0.65</v>
      </c>
      <c r="F37" s="9" t="s">
        <v>95</v>
      </c>
      <c r="I37" s="25">
        <f>I25*I26</f>
        <v>4800</v>
      </c>
      <c r="J37" s="9" t="s">
        <v>25</v>
      </c>
    </row>
    <row r="38" spans="1:13" x14ac:dyDescent="0.2">
      <c r="F38" s="9" t="s">
        <v>61</v>
      </c>
      <c r="I38" s="25">
        <f>(B8*I23)/(I25*I26)</f>
        <v>125</v>
      </c>
      <c r="J38" s="9" t="s">
        <v>84</v>
      </c>
    </row>
    <row r="39" spans="1:13" x14ac:dyDescent="0.2">
      <c r="J39" s="9"/>
    </row>
    <row r="41" spans="1:13" x14ac:dyDescent="0.2">
      <c r="F41" s="9"/>
      <c r="I41" s="25"/>
      <c r="J41" s="9"/>
    </row>
    <row r="42" spans="1:13" ht="18" x14ac:dyDescent="0.25">
      <c r="A42" s="8" t="s">
        <v>29</v>
      </c>
      <c r="B42" s="6" t="s">
        <v>33</v>
      </c>
      <c r="C42" s="6" t="s">
        <v>33</v>
      </c>
      <c r="D42" s="6" t="s">
        <v>33</v>
      </c>
      <c r="E42" s="6" t="s">
        <v>33</v>
      </c>
      <c r="F42" s="6" t="s">
        <v>33</v>
      </c>
      <c r="G42" s="6" t="s">
        <v>33</v>
      </c>
      <c r="H42" s="6" t="s">
        <v>33</v>
      </c>
      <c r="I42" s="6" t="s">
        <v>33</v>
      </c>
      <c r="J42" s="6" t="s">
        <v>33</v>
      </c>
      <c r="K42" s="6" t="s">
        <v>33</v>
      </c>
      <c r="M42" s="6"/>
    </row>
    <row r="43" spans="1:13" x14ac:dyDescent="0.2">
      <c r="B43" s="7">
        <v>2015</v>
      </c>
      <c r="C43" s="7">
        <f>B43+1</f>
        <v>2016</v>
      </c>
      <c r="D43" s="7">
        <f t="shared" ref="D43:J43" si="0">C43+1</f>
        <v>2017</v>
      </c>
      <c r="E43" s="7">
        <f t="shared" si="0"/>
        <v>2018</v>
      </c>
      <c r="F43" s="7">
        <f t="shared" si="0"/>
        <v>2019</v>
      </c>
      <c r="G43" s="7">
        <f t="shared" si="0"/>
        <v>2020</v>
      </c>
      <c r="H43" s="7">
        <f t="shared" si="0"/>
        <v>2021</v>
      </c>
      <c r="I43" s="7">
        <f t="shared" si="0"/>
        <v>2022</v>
      </c>
      <c r="J43" s="7">
        <f t="shared" si="0"/>
        <v>2023</v>
      </c>
      <c r="K43" s="7">
        <f>J43+1</f>
        <v>2024</v>
      </c>
    </row>
    <row r="44" spans="1:13" x14ac:dyDescent="0.2">
      <c r="A44" s="1" t="s">
        <v>120</v>
      </c>
      <c r="B44" s="7"/>
      <c r="C44" s="7"/>
      <c r="D44" s="7"/>
      <c r="E44" s="7"/>
      <c r="F44" s="7"/>
      <c r="G44" s="7"/>
      <c r="H44" s="7"/>
      <c r="I44" s="7"/>
      <c r="J44" s="7"/>
      <c r="K44" s="7"/>
    </row>
    <row r="45" spans="1:13" x14ac:dyDescent="0.2">
      <c r="A45" s="9" t="s">
        <v>99</v>
      </c>
      <c r="B45" s="28">
        <f>'leasing additional taps'!B56</f>
        <v>-11.184308035714285</v>
      </c>
      <c r="C45" s="28">
        <f>'leasing additional taps'!C56</f>
        <v>-6.7839151213369959</v>
      </c>
      <c r="D45" s="28">
        <f>'leasing additional taps'!D56</f>
        <v>-2.7167205660925617</v>
      </c>
      <c r="E45" s="28">
        <f>'leasing additional taps'!E56</f>
        <v>1.0395497483208942</v>
      </c>
      <c r="F45" s="28">
        <f>'leasing additional taps'!F56</f>
        <v>4.5057675435322864</v>
      </c>
      <c r="G45" s="28">
        <f>'leasing additional taps'!G56</f>
        <v>7.7014875655127923</v>
      </c>
      <c r="H45" s="28">
        <f>'leasing additional taps'!H56</f>
        <v>10.645027903858846</v>
      </c>
      <c r="I45" s="28">
        <f>'leasing additional taps'!I56</f>
        <v>13.353545510350436</v>
      </c>
      <c r="J45" s="28">
        <f>'leasing additional taps'!J56</f>
        <v>15.843107200169548</v>
      </c>
      <c r="K45" s="28">
        <f>'leasing additional taps'!K56</f>
        <v>18.12875640256761</v>
      </c>
    </row>
    <row r="46" spans="1:13" x14ac:dyDescent="0.2">
      <c r="A46" s="9" t="s">
        <v>100</v>
      </c>
      <c r="B46" s="28">
        <f>'leasing additional taps'!B80</f>
        <v>-447372.32142857148</v>
      </c>
      <c r="C46" s="28">
        <f>'leasing additional taps'!C80</f>
        <v>-271356.60485348001</v>
      </c>
      <c r="D46" s="28">
        <f>'leasing additional taps'!D80</f>
        <v>-108668.82264370262</v>
      </c>
      <c r="E46" s="28">
        <f>'leasing additional taps'!E80</f>
        <v>41581.989932835801</v>
      </c>
      <c r="F46" s="28">
        <f>'leasing additional taps'!F80</f>
        <v>180230.70174129144</v>
      </c>
      <c r="G46" s="28">
        <f>'leasing additional taps'!G80</f>
        <v>308059.50262051169</v>
      </c>
      <c r="H46" s="28">
        <f>'leasing additional taps'!H80</f>
        <v>425801.11615435383</v>
      </c>
      <c r="I46" s="28">
        <f>'leasing additional taps'!I80</f>
        <v>534141.82041401719</v>
      </c>
      <c r="J46" s="28">
        <f>'leasing additional taps'!J80</f>
        <v>633724.2880067816</v>
      </c>
      <c r="K46" s="28">
        <f>'leasing additional taps'!K80</f>
        <v>725150.25610270398</v>
      </c>
    </row>
    <row r="47" spans="1:13" x14ac:dyDescent="0.2">
      <c r="B47" s="28"/>
      <c r="C47" s="28"/>
      <c r="D47" s="28"/>
      <c r="E47" s="28"/>
      <c r="F47" s="28"/>
      <c r="G47" s="28"/>
      <c r="H47" s="28"/>
      <c r="I47" s="28"/>
      <c r="J47" s="28"/>
      <c r="K47" s="28"/>
    </row>
    <row r="48" spans="1:13" x14ac:dyDescent="0.2">
      <c r="A48" s="9" t="s">
        <v>121</v>
      </c>
      <c r="B48" s="28">
        <f>'buying sap sugarmaker NPVs'!B60</f>
        <v>-8.7588913690476176</v>
      </c>
      <c r="C48" s="28">
        <f>'buying sap sugarmaker NPVs'!C60</f>
        <v>-4.2483301854395599</v>
      </c>
      <c r="D48" s="28">
        <f>'buying sap sugarmaker NPVs'!D60</f>
        <v>-2.46235185087329E-2</v>
      </c>
      <c r="E48" s="28">
        <f>'buying sap sugarmaker NPVs'!E60</f>
        <v>3.9298021551303748</v>
      </c>
      <c r="F48" s="28">
        <f>'buying sap sugarmaker NPVs'!F60</f>
        <v>7.6314671085007895</v>
      </c>
      <c r="G48" s="28">
        <f>'buying sap sugarmaker NPVs'!G60</f>
        <v>11.095900643831811</v>
      </c>
      <c r="H48" s="28">
        <f>'buying sap sugarmaker NPVs'!H60</f>
        <v>14.337699720801698</v>
      </c>
      <c r="I48" s="28">
        <f>'buying sap sugarmaker NPVs'!I60</f>
        <v>17.370584146349035</v>
      </c>
      <c r="J48" s="28">
        <f>'buying sap sugarmaker NPVs'!J60</f>
        <v>20.207448526578862</v>
      </c>
      <c r="K48" s="28">
        <f>'buying sap sugarmaker NPVs'!K60</f>
        <v>22.860411169638098</v>
      </c>
    </row>
    <row r="49" spans="1:11" x14ac:dyDescent="0.2">
      <c r="A49" s="9" t="s">
        <v>122</v>
      </c>
      <c r="B49" s="28">
        <f>'buying sap sugarmaker NPVs'!Q60</f>
        <v>-301519.79767854651</v>
      </c>
      <c r="C49" s="28">
        <f>'buying sap sugarmaker NPVs'!R60</f>
        <v>-75078.946544136619</v>
      </c>
      <c r="D49" s="28">
        <f>'buying sap sugarmaker NPVs'!S60</f>
        <v>137232.81601221731</v>
      </c>
      <c r="E49" s="28">
        <f>'buying sap sugarmaker NPVs'!T60</f>
        <v>336271.59869003017</v>
      </c>
      <c r="F49" s="28">
        <f>'buying sap sugarmaker NPVs'!U60</f>
        <v>522842.54357254249</v>
      </c>
      <c r="G49" s="28">
        <f>'buying sap sugarmaker NPVs'!V60</f>
        <v>697702.82711341954</v>
      </c>
      <c r="H49" s="28">
        <f>'buying sap sugarmaker NPVs'!W60</f>
        <v>861564.48565864167</v>
      </c>
      <c r="I49" s="28">
        <f>'buying sap sugarmaker NPVs'!X60</f>
        <v>1015097.0757162063</v>
      </c>
      <c r="J49" s="28">
        <f>'buying sap sugarmaker NPVs'!Y60</f>
        <v>1158930.1785936276</v>
      </c>
      <c r="K49" s="28">
        <f>'buying sap sugarmaker NPVs'!Z60</f>
        <v>1293655.7584649047</v>
      </c>
    </row>
    <row r="50" spans="1:11" x14ac:dyDescent="0.2">
      <c r="B50" s="28"/>
      <c r="C50" s="28"/>
      <c r="D50" s="28"/>
      <c r="E50" s="28"/>
      <c r="F50" s="28"/>
      <c r="G50" s="28"/>
      <c r="H50" s="28"/>
      <c r="I50" s="28"/>
      <c r="J50" s="28"/>
      <c r="K50" s="28"/>
    </row>
    <row r="51" spans="1:11" x14ac:dyDescent="0.2">
      <c r="A51" s="9" t="s">
        <v>101</v>
      </c>
      <c r="B51" s="28">
        <f>'buying sap sugarmaker NPVs'!B83</f>
        <v>0.52860863095238075</v>
      </c>
      <c r="C51" s="28">
        <f>'buying sap sugarmaker NPVs'!C83</f>
        <v>2.6547948145604385</v>
      </c>
      <c r="D51" s="28">
        <f>'buying sap sugarmaker NPVs'!D83</f>
        <v>4.6381584711362338</v>
      </c>
      <c r="E51" s="28">
        <f>'buying sap sugarmaker NPVs'!E83</f>
        <v>6.48771466722072</v>
      </c>
      <c r="F51" s="28">
        <f>'buying sap sugarmaker NPVs'!F83</f>
        <v>8.2119285499249504</v>
      </c>
      <c r="G51" s="28">
        <f>'buying sap sugarmaker NPVs'!G83</f>
        <v>9.8187482199524592</v>
      </c>
      <c r="H51" s="28">
        <f>'buying sap sugarmaker NPVs'!H83</f>
        <v>11.315635663989537</v>
      </c>
      <c r="I51" s="28">
        <f>'buying sap sugarmaker NPVs'!I83</f>
        <v>12.709595860119519</v>
      </c>
      <c r="J51" s="28">
        <f>'buying sap sugarmaker NPVs'!J83</f>
        <v>14.007204163294929</v>
      </c>
      <c r="K51" s="28">
        <f>'buying sap sugarmaker NPVs'!K83</f>
        <v>15.214632071663477</v>
      </c>
    </row>
    <row r="52" spans="1:11" x14ac:dyDescent="0.2">
      <c r="A52" s="9" t="s">
        <v>102</v>
      </c>
      <c r="B52" s="28">
        <f>'buying sap sugarmaker NPVs'!Q83</f>
        <v>15699.568761904768</v>
      </c>
      <c r="C52" s="28">
        <f>'buying sap sugarmaker NPVs'!R83</f>
        <v>95511.654109890107</v>
      </c>
      <c r="D52" s="28">
        <f>'buying sap sugarmaker NPVs'!S83</f>
        <v>169812.19845336713</v>
      </c>
      <c r="E52" s="28">
        <f>'buying sap sugarmaker NPVs'!T83</f>
        <v>238954.05983563623</v>
      </c>
      <c r="F52" s="28">
        <f>'buying sap sugarmaker NPVs'!U83</f>
        <v>303268.39739273768</v>
      </c>
      <c r="G52" s="28">
        <f>'buying sap sugarmaker NPVs'!V83</f>
        <v>363065.9748178114</v>
      </c>
      <c r="H52" s="28">
        <f>'buying sap sugarmaker NPVs'!W83</f>
        <v>418638.38664080732</v>
      </c>
      <c r="I52" s="28">
        <f>'buying sap sugarmaker NPVs'!X83</f>
        <v>470259.21185284597</v>
      </c>
      <c r="J52" s="28">
        <f>'buying sap sugarmaker NPVs'!Y83</f>
        <v>518185.09914028482</v>
      </c>
      <c r="K52" s="28">
        <f>'buying sap sugarmaker NPVs'!Z83</f>
        <v>562656.78774466366</v>
      </c>
    </row>
    <row r="53" spans="1:11" x14ac:dyDescent="0.2">
      <c r="B53" s="28"/>
      <c r="C53" s="28"/>
      <c r="D53" s="28"/>
      <c r="E53" s="28"/>
      <c r="F53" s="28"/>
      <c r="G53" s="28"/>
      <c r="H53" s="28"/>
      <c r="I53" s="28"/>
      <c r="J53" s="28"/>
      <c r="K53" s="28"/>
    </row>
    <row r="54" spans="1:11" x14ac:dyDescent="0.2">
      <c r="A54" s="1" t="s">
        <v>104</v>
      </c>
      <c r="B54" s="28"/>
      <c r="C54" s="28"/>
      <c r="D54" s="28"/>
      <c r="E54" s="28"/>
      <c r="F54" s="28"/>
      <c r="G54" s="28"/>
      <c r="H54" s="28"/>
      <c r="I54" s="28"/>
      <c r="J54" s="28"/>
      <c r="K54" s="28"/>
    </row>
    <row r="55" spans="1:11" x14ac:dyDescent="0.2">
      <c r="A55" s="9" t="s">
        <v>123</v>
      </c>
      <c r="B55" s="28">
        <f>'selling sap landowner NPVs'!B49</f>
        <v>-2.6979166666666665</v>
      </c>
      <c r="C55" s="28">
        <f>'selling sap landowner NPVs'!C49</f>
        <v>-1.5427483974358989</v>
      </c>
      <c r="D55" s="28">
        <f>'selling sap landowner NPVs'!D49</f>
        <v>-0.49305581237672769</v>
      </c>
      <c r="E55" s="28">
        <f>'selling sap landowner NPVs'!E49</f>
        <v>0.45873973801869639</v>
      </c>
      <c r="F55" s="28">
        <f>'selling sap landowner NPVs'!F49</f>
        <v>1.3197222306372893</v>
      </c>
      <c r="G55" s="28">
        <f>'selling sap landowner NPVs'!G49</f>
        <v>2.0965117178901487</v>
      </c>
      <c r="H55" s="28">
        <f>'selling sap landowner NPVs'!H49</f>
        <v>2.7952932169515989</v>
      </c>
      <c r="I55" s="28">
        <f>'selling sap landowner NPVs'!I49</f>
        <v>3.4218438506050184</v>
      </c>
      <c r="J55" s="28">
        <f>'selling sap landowner NPVs'!J49</f>
        <v>3.9815583437068121</v>
      </c>
      <c r="K55" s="28">
        <f>'selling sap landowner NPVs'!K49</f>
        <v>4.4794729731584191</v>
      </c>
    </row>
    <row r="56" spans="1:11" x14ac:dyDescent="0.2">
      <c r="A56" s="9" t="s">
        <v>124</v>
      </c>
      <c r="B56" s="28">
        <f>'selling sap landowner NPVs'!Q49</f>
        <v>-107916.66666666666</v>
      </c>
      <c r="C56" s="28">
        <f>'selling sap landowner NPVs'!R49</f>
        <v>-61709.935897435935</v>
      </c>
      <c r="D56" s="28">
        <f>'selling sap landowner NPVs'!S49</f>
        <v>-19722.232495069096</v>
      </c>
      <c r="E56" s="28">
        <f>'selling sap landowner NPVs'!T49</f>
        <v>18349.58952074789</v>
      </c>
      <c r="F56" s="28">
        <f>'selling sap landowner NPVs'!U49</f>
        <v>52788.889225491672</v>
      </c>
      <c r="G56" s="28">
        <f>'selling sap landowner NPVs'!V49</f>
        <v>83860.468715606024</v>
      </c>
      <c r="H56" s="28">
        <f>'selling sap landowner NPVs'!W49</f>
        <v>111811.72867806407</v>
      </c>
      <c r="I56" s="28">
        <f>'selling sap landowner NPVs'!X49</f>
        <v>136873.75402420084</v>
      </c>
      <c r="J56" s="28">
        <f>'selling sap landowner NPVs'!Y49</f>
        <v>159262.33374827262</v>
      </c>
      <c r="K56" s="28">
        <f>'selling sap landowner NPVs'!Z49</f>
        <v>179178.91892633692</v>
      </c>
    </row>
    <row r="57" spans="1:11" x14ac:dyDescent="0.2">
      <c r="B57" s="28"/>
      <c r="C57" s="28"/>
      <c r="D57" s="28"/>
      <c r="E57" s="28"/>
      <c r="F57" s="28"/>
      <c r="G57" s="28"/>
      <c r="H57" s="28"/>
      <c r="I57" s="28"/>
      <c r="J57" s="28"/>
      <c r="K57" s="28"/>
    </row>
    <row r="58" spans="1:11" x14ac:dyDescent="0.2">
      <c r="A58" s="9" t="s">
        <v>105</v>
      </c>
      <c r="B58" s="28">
        <f>'selling sap landowner NPVs'!B72</f>
        <v>-11.635416666666664</v>
      </c>
      <c r="C58" s="28">
        <f>'selling sap landowner NPVs'!C72</f>
        <v>-8.5766426282051249</v>
      </c>
      <c r="D58" s="28">
        <f>'selling sap landowner NPVs'!D72</f>
        <v>-5.7488851392997979</v>
      </c>
      <c r="E58" s="28">
        <f>'selling sap landowner NPVs'!E72</f>
        <v>-3.1367182906852129</v>
      </c>
      <c r="F58" s="28">
        <f>'selling sap landowner NPVs'!F72</f>
        <v>-0.7256868229152964</v>
      </c>
      <c r="G58" s="28">
        <f>'selling sap landowner NPVs'!G72</f>
        <v>1.497752976261399</v>
      </c>
      <c r="H58" s="28">
        <f>'selling sap landowner NPVs'!H72</f>
        <v>3.5462888453905848</v>
      </c>
      <c r="I58" s="28">
        <f>'selling sap landowner NPVs'!I72</f>
        <v>5.4318048018603236</v>
      </c>
      <c r="J58" s="28">
        <f>'selling sap landowner NPVs'!J72</f>
        <v>7.1654302695155394</v>
      </c>
      <c r="K58" s="28">
        <f>'selling sap landowner NPVs'!K72</f>
        <v>8.7575862658684187</v>
      </c>
    </row>
    <row r="59" spans="1:11" x14ac:dyDescent="0.2">
      <c r="A59" s="9" t="s">
        <v>106</v>
      </c>
      <c r="B59" s="28">
        <f>'selling sap landowner NPVs'!Q72</f>
        <v>-465416.66666666663</v>
      </c>
      <c r="C59" s="28">
        <f>'selling sap landowner NPVs'!R72</f>
        <v>-343065.70512820513</v>
      </c>
      <c r="D59" s="28">
        <f>'selling sap landowner NPVs'!S72</f>
        <v>-229955.40557199216</v>
      </c>
      <c r="E59" s="28">
        <f>'selling sap landowner NPVs'!T72</f>
        <v>-125468.73162740865</v>
      </c>
      <c r="F59" s="28">
        <f>'selling sap landowner NPVs'!U72</f>
        <v>-29027.472916612169</v>
      </c>
      <c r="G59" s="28">
        <f>'selling sap landowner NPVs'!V72</f>
        <v>59910.119050455745</v>
      </c>
      <c r="H59" s="28">
        <f>'selling sap landowner NPVs'!W72</f>
        <v>141851.55381562328</v>
      </c>
      <c r="I59" s="28">
        <f>'selling sap landowner NPVs'!X72</f>
        <v>217272.19207441295</v>
      </c>
      <c r="J59" s="28">
        <f>'selling sap landowner NPVs'!Y72</f>
        <v>286617.21078062151</v>
      </c>
      <c r="K59" s="28">
        <f>'selling sap landowner NPVs'!Z72</f>
        <v>350303.45063473657</v>
      </c>
    </row>
    <row r="61" spans="1:11" x14ac:dyDescent="0.2">
      <c r="B61" s="28"/>
      <c r="C61" s="28"/>
      <c r="D61" s="28"/>
      <c r="E61" s="28"/>
      <c r="F61" s="28"/>
      <c r="G61" s="28"/>
      <c r="H61" s="28"/>
      <c r="I61" s="28"/>
      <c r="J61" s="28"/>
      <c r="K61" s="28"/>
    </row>
    <row r="62" spans="1:11" x14ac:dyDescent="0.2">
      <c r="B62" s="28"/>
      <c r="C62" s="28"/>
      <c r="D62" s="28"/>
      <c r="E62" s="28"/>
      <c r="F62" s="28"/>
      <c r="G62" s="28"/>
      <c r="H62" s="28"/>
      <c r="I62" s="28"/>
      <c r="J62" s="28"/>
      <c r="K62" s="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2"/>
  <sheetViews>
    <sheetView workbookViewId="0">
      <selection activeCell="D16" sqref="D16"/>
    </sheetView>
  </sheetViews>
  <sheetFormatPr defaultRowHeight="12.75" x14ac:dyDescent="0.2"/>
  <cols>
    <col min="1" max="1" width="38" customWidth="1"/>
    <col min="2" max="2" width="11.28515625" bestFit="1" customWidth="1"/>
    <col min="3" max="5" width="9.5703125" bestFit="1" customWidth="1"/>
    <col min="6" max="6" width="9.140625" customWidth="1"/>
    <col min="7" max="9" width="9.5703125" bestFit="1" customWidth="1"/>
    <col min="10" max="10" width="11.28515625" bestFit="1" customWidth="1"/>
    <col min="11" max="11" width="9.5703125" bestFit="1" customWidth="1"/>
    <col min="16" max="16" width="34.140625" customWidth="1"/>
    <col min="17" max="17" width="12.85546875" bestFit="1" customWidth="1"/>
    <col min="18" max="20" width="12.28515625" bestFit="1" customWidth="1"/>
    <col min="21" max="26" width="14" bestFit="1" customWidth="1"/>
    <col min="28" max="28" width="14" bestFit="1" customWidth="1"/>
  </cols>
  <sheetData>
    <row r="1" spans="1:16384" x14ac:dyDescent="0.2">
      <c r="A1" s="9" t="s">
        <v>125</v>
      </c>
    </row>
    <row r="2" spans="1:16384" x14ac:dyDescent="0.2">
      <c r="A2" s="9" t="s">
        <v>126</v>
      </c>
    </row>
    <row r="3" spans="1:16384" x14ac:dyDescent="0.2">
      <c r="A3" s="9" t="s">
        <v>147</v>
      </c>
    </row>
    <row r="4" spans="1:16384" x14ac:dyDescent="0.2">
      <c r="A4" s="9"/>
    </row>
    <row r="5" spans="1:16384" ht="18" x14ac:dyDescent="0.25">
      <c r="A5" s="8" t="s">
        <v>17</v>
      </c>
      <c r="O5" s="8"/>
    </row>
    <row r="6" spans="1:16384" ht="18" x14ac:dyDescent="0.25">
      <c r="A6" s="8"/>
      <c r="O6" s="8"/>
    </row>
    <row r="7" spans="1:16384" x14ac:dyDescent="0.2">
      <c r="A7" s="1" t="s">
        <v>65</v>
      </c>
      <c r="B7" s="19">
        <f>'input &amp; summary data'!$B$8</f>
        <v>40000</v>
      </c>
      <c r="C7" s="9" t="s">
        <v>66</v>
      </c>
      <c r="D7" s="21"/>
      <c r="E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c r="SD7" s="21"/>
      <c r="SE7" s="21"/>
      <c r="SF7" s="21"/>
      <c r="SG7" s="21"/>
      <c r="SH7" s="21"/>
      <c r="SI7" s="21"/>
      <c r="SJ7" s="21"/>
      <c r="SK7" s="21"/>
      <c r="SL7" s="21"/>
      <c r="SM7" s="21"/>
      <c r="SN7" s="21"/>
      <c r="SO7" s="21"/>
      <c r="SP7" s="21"/>
      <c r="SQ7" s="21"/>
      <c r="SR7" s="21"/>
      <c r="SS7" s="21"/>
      <c r="ST7" s="21"/>
      <c r="SU7" s="21"/>
      <c r="SV7" s="21"/>
      <c r="SW7" s="21"/>
      <c r="SX7" s="21"/>
      <c r="SY7" s="21"/>
      <c r="SZ7" s="21"/>
      <c r="TA7" s="21"/>
      <c r="TB7" s="21"/>
      <c r="TC7" s="21"/>
      <c r="TD7" s="21"/>
      <c r="TE7" s="21"/>
      <c r="TF7" s="21"/>
      <c r="TG7" s="21"/>
      <c r="TH7" s="21"/>
      <c r="TI7" s="21"/>
      <c r="TJ7" s="21"/>
      <c r="TK7" s="21"/>
      <c r="TL7" s="21"/>
      <c r="TM7" s="21"/>
      <c r="TN7" s="21"/>
      <c r="TO7" s="21"/>
      <c r="TP7" s="21"/>
      <c r="TQ7" s="21"/>
      <c r="TR7" s="21"/>
      <c r="TS7" s="21"/>
      <c r="TT7" s="21"/>
      <c r="TU7" s="21"/>
      <c r="TV7" s="21"/>
      <c r="TW7" s="21"/>
      <c r="TX7" s="21"/>
      <c r="TY7" s="21"/>
      <c r="TZ7" s="21"/>
      <c r="UA7" s="21"/>
      <c r="UB7" s="21"/>
      <c r="UC7" s="21"/>
      <c r="UD7" s="21"/>
      <c r="UE7" s="21"/>
      <c r="UF7" s="21"/>
      <c r="UG7" s="21"/>
      <c r="UH7" s="21"/>
      <c r="UI7" s="21"/>
      <c r="UJ7" s="21"/>
      <c r="UK7" s="21"/>
      <c r="UL7" s="21"/>
      <c r="UM7" s="21"/>
      <c r="UN7" s="21"/>
      <c r="UO7" s="21"/>
      <c r="UP7" s="21"/>
      <c r="UQ7" s="21"/>
      <c r="UR7" s="21"/>
      <c r="US7" s="21"/>
      <c r="UT7" s="21"/>
      <c r="UU7" s="21"/>
      <c r="UV7" s="21"/>
      <c r="UW7" s="21"/>
      <c r="UX7" s="21"/>
      <c r="UY7" s="21"/>
      <c r="UZ7" s="21"/>
      <c r="VA7" s="21"/>
      <c r="VB7" s="21"/>
      <c r="VC7" s="21"/>
      <c r="VD7" s="21"/>
      <c r="VE7" s="21"/>
      <c r="VF7" s="21"/>
      <c r="VG7" s="21"/>
      <c r="VH7" s="21"/>
      <c r="VI7" s="21"/>
      <c r="VJ7" s="21"/>
      <c r="VK7" s="21"/>
      <c r="VL7" s="21"/>
      <c r="VM7" s="21"/>
      <c r="VN7" s="21"/>
      <c r="VO7" s="21"/>
      <c r="VP7" s="21"/>
      <c r="VQ7" s="21"/>
      <c r="VR7" s="21"/>
      <c r="VS7" s="21"/>
      <c r="VT7" s="21"/>
      <c r="VU7" s="21"/>
      <c r="VV7" s="21"/>
      <c r="VW7" s="21"/>
      <c r="VX7" s="21"/>
      <c r="VY7" s="21"/>
      <c r="VZ7" s="21"/>
      <c r="WA7" s="21"/>
      <c r="WB7" s="21"/>
      <c r="WC7" s="21"/>
      <c r="WD7" s="21"/>
      <c r="WE7" s="21"/>
      <c r="WF7" s="21"/>
      <c r="WG7" s="21"/>
      <c r="WH7" s="21"/>
      <c r="WI7" s="21"/>
      <c r="WJ7" s="21"/>
      <c r="WK7" s="21"/>
      <c r="WL7" s="21"/>
      <c r="WM7" s="21"/>
      <c r="WN7" s="21"/>
      <c r="WO7" s="21"/>
      <c r="WP7" s="21"/>
      <c r="WQ7" s="21"/>
      <c r="WR7" s="21"/>
      <c r="WS7" s="21"/>
      <c r="WT7" s="21"/>
      <c r="WU7" s="21"/>
      <c r="WV7" s="21"/>
      <c r="WW7" s="21"/>
      <c r="WX7" s="21"/>
      <c r="WY7" s="21"/>
      <c r="WZ7" s="21"/>
      <c r="XA7" s="21"/>
      <c r="XB7" s="21"/>
      <c r="XC7" s="21"/>
      <c r="XD7" s="21"/>
      <c r="XE7" s="21"/>
      <c r="XF7" s="21"/>
      <c r="XG7" s="21"/>
      <c r="XH7" s="21"/>
      <c r="XI7" s="21"/>
      <c r="XJ7" s="21"/>
      <c r="XK7" s="21"/>
      <c r="XL7" s="21"/>
      <c r="XM7" s="21"/>
      <c r="XN7" s="21"/>
      <c r="XO7" s="21"/>
      <c r="XP7" s="21"/>
      <c r="XQ7" s="21"/>
      <c r="XR7" s="21"/>
      <c r="XS7" s="21"/>
      <c r="XT7" s="21"/>
      <c r="XU7" s="21"/>
      <c r="XV7" s="21"/>
      <c r="XW7" s="21"/>
      <c r="XX7" s="21"/>
      <c r="XY7" s="21"/>
      <c r="XZ7" s="21"/>
      <c r="YA7" s="21"/>
      <c r="YB7" s="21"/>
      <c r="YC7" s="21"/>
      <c r="YD7" s="21"/>
      <c r="YE7" s="21"/>
      <c r="YF7" s="21"/>
      <c r="YG7" s="21"/>
      <c r="YH7" s="21"/>
      <c r="YI7" s="21"/>
      <c r="YJ7" s="21"/>
      <c r="YK7" s="21"/>
      <c r="YL7" s="21"/>
      <c r="YM7" s="21"/>
      <c r="YN7" s="21"/>
      <c r="YO7" s="21"/>
      <c r="YP7" s="21"/>
      <c r="YQ7" s="21"/>
      <c r="YR7" s="21"/>
      <c r="YS7" s="21"/>
      <c r="YT7" s="21"/>
      <c r="YU7" s="21"/>
      <c r="YV7" s="21"/>
      <c r="YW7" s="21"/>
      <c r="YX7" s="21"/>
      <c r="YY7" s="21"/>
      <c r="YZ7" s="21"/>
      <c r="ZA7" s="21"/>
      <c r="ZB7" s="21"/>
      <c r="ZC7" s="21"/>
      <c r="ZD7" s="21"/>
      <c r="ZE7" s="21"/>
      <c r="ZF7" s="21"/>
      <c r="ZG7" s="21"/>
      <c r="ZH7" s="21"/>
      <c r="ZI7" s="21"/>
      <c r="ZJ7" s="21"/>
      <c r="ZK7" s="21"/>
      <c r="ZL7" s="21"/>
      <c r="ZM7" s="21"/>
      <c r="ZN7" s="21"/>
      <c r="ZO7" s="21"/>
      <c r="ZP7" s="21"/>
      <c r="ZQ7" s="21"/>
      <c r="ZR7" s="21"/>
      <c r="ZS7" s="21"/>
      <c r="ZT7" s="21"/>
      <c r="ZU7" s="21"/>
      <c r="ZV7" s="21"/>
      <c r="ZW7" s="21"/>
      <c r="ZX7" s="21"/>
      <c r="ZY7" s="21"/>
      <c r="ZZ7" s="21"/>
      <c r="AAA7" s="21"/>
      <c r="AAB7" s="21"/>
      <c r="AAC7" s="21"/>
      <c r="AAD7" s="21"/>
      <c r="AAE7" s="21"/>
      <c r="AAF7" s="21"/>
      <c r="AAG7" s="21"/>
      <c r="AAH7" s="21"/>
      <c r="AAI7" s="21"/>
      <c r="AAJ7" s="21"/>
      <c r="AAK7" s="21"/>
      <c r="AAL7" s="21"/>
      <c r="AAM7" s="21"/>
      <c r="AAN7" s="21"/>
      <c r="AAO7" s="21"/>
      <c r="AAP7" s="21"/>
      <c r="AAQ7" s="21"/>
      <c r="AAR7" s="21"/>
      <c r="AAS7" s="21"/>
      <c r="AAT7" s="21"/>
      <c r="AAU7" s="21"/>
      <c r="AAV7" s="21"/>
      <c r="AAW7" s="21"/>
      <c r="AAX7" s="21"/>
      <c r="AAY7" s="21"/>
      <c r="AAZ7" s="21"/>
      <c r="ABA7" s="21"/>
      <c r="ABB7" s="21"/>
      <c r="ABC7" s="21"/>
      <c r="ABD7" s="21"/>
      <c r="ABE7" s="21"/>
      <c r="ABF7" s="21"/>
      <c r="ABG7" s="21"/>
      <c r="ABH7" s="21"/>
      <c r="ABI7" s="21"/>
      <c r="ABJ7" s="21"/>
      <c r="ABK7" s="21"/>
      <c r="ABL7" s="21"/>
      <c r="ABM7" s="21"/>
      <c r="ABN7" s="21"/>
      <c r="ABO7" s="21"/>
      <c r="ABP7" s="21"/>
      <c r="ABQ7" s="21"/>
      <c r="ABR7" s="21"/>
      <c r="ABS7" s="21"/>
      <c r="ABT7" s="21"/>
      <c r="ABU7" s="21"/>
      <c r="ABV7" s="21"/>
      <c r="ABW7" s="21"/>
      <c r="ABX7" s="21"/>
      <c r="ABY7" s="21"/>
      <c r="ABZ7" s="21"/>
      <c r="ACA7" s="21"/>
      <c r="ACB7" s="21"/>
      <c r="ACC7" s="21"/>
      <c r="ACD7" s="21"/>
      <c r="ACE7" s="21"/>
      <c r="ACF7" s="21"/>
      <c r="ACG7" s="21"/>
      <c r="ACH7" s="21"/>
      <c r="ACI7" s="21"/>
      <c r="ACJ7" s="21"/>
      <c r="ACK7" s="21"/>
      <c r="ACL7" s="21"/>
      <c r="ACM7" s="21"/>
      <c r="ACN7" s="21"/>
      <c r="ACO7" s="21"/>
      <c r="ACP7" s="21"/>
      <c r="ACQ7" s="21"/>
      <c r="ACR7" s="21"/>
      <c r="ACS7" s="21"/>
      <c r="ACT7" s="21"/>
      <c r="ACU7" s="21"/>
      <c r="ACV7" s="21"/>
      <c r="ACW7" s="21"/>
      <c r="ACX7" s="21"/>
      <c r="ACY7" s="21"/>
      <c r="ACZ7" s="21"/>
      <c r="ADA7" s="21"/>
      <c r="ADB7" s="21"/>
      <c r="ADC7" s="21"/>
      <c r="ADD7" s="21"/>
      <c r="ADE7" s="21"/>
      <c r="ADF7" s="21"/>
      <c r="ADG7" s="21"/>
      <c r="ADH7" s="21"/>
      <c r="ADI7" s="21"/>
      <c r="ADJ7" s="21"/>
      <c r="ADK7" s="21"/>
      <c r="ADL7" s="21"/>
      <c r="ADM7" s="21"/>
      <c r="ADN7" s="21"/>
      <c r="ADO7" s="21"/>
      <c r="ADP7" s="21"/>
      <c r="ADQ7" s="21"/>
      <c r="ADR7" s="21"/>
      <c r="ADS7" s="21"/>
      <c r="ADT7" s="21"/>
      <c r="ADU7" s="21"/>
      <c r="ADV7" s="21"/>
      <c r="ADW7" s="21"/>
      <c r="ADX7" s="21"/>
      <c r="ADY7" s="21"/>
      <c r="ADZ7" s="21"/>
      <c r="AEA7" s="21"/>
      <c r="AEB7" s="21"/>
      <c r="AEC7" s="21"/>
      <c r="AED7" s="21"/>
      <c r="AEE7" s="21"/>
      <c r="AEF7" s="21"/>
      <c r="AEG7" s="21"/>
      <c r="AEH7" s="21"/>
      <c r="AEI7" s="21"/>
      <c r="AEJ7" s="21"/>
      <c r="AEK7" s="21"/>
      <c r="AEL7" s="21"/>
      <c r="AEM7" s="21"/>
      <c r="AEN7" s="21"/>
      <c r="AEO7" s="21"/>
      <c r="AEP7" s="21"/>
      <c r="AEQ7" s="21"/>
      <c r="AER7" s="21"/>
      <c r="AES7" s="21"/>
      <c r="AET7" s="21"/>
      <c r="AEU7" s="21"/>
      <c r="AEV7" s="21"/>
      <c r="AEW7" s="21"/>
      <c r="AEX7" s="21"/>
      <c r="AEY7" s="21"/>
      <c r="AEZ7" s="21"/>
      <c r="AFA7" s="21"/>
      <c r="AFB7" s="21"/>
      <c r="AFC7" s="21"/>
      <c r="AFD7" s="21"/>
      <c r="AFE7" s="21"/>
      <c r="AFF7" s="21"/>
      <c r="AFG7" s="21"/>
      <c r="AFH7" s="21"/>
      <c r="AFI7" s="21"/>
      <c r="AFJ7" s="21"/>
      <c r="AFK7" s="21"/>
      <c r="AFL7" s="21"/>
      <c r="AFM7" s="21"/>
      <c r="AFN7" s="21"/>
      <c r="AFO7" s="21"/>
      <c r="AFP7" s="21"/>
      <c r="AFQ7" s="21"/>
      <c r="AFR7" s="21"/>
      <c r="AFS7" s="21"/>
      <c r="AFT7" s="21"/>
      <c r="AFU7" s="21"/>
      <c r="AFV7" s="21"/>
      <c r="AFW7" s="21"/>
      <c r="AFX7" s="21"/>
      <c r="AFY7" s="21"/>
      <c r="AFZ7" s="21"/>
      <c r="AGA7" s="21"/>
      <c r="AGB7" s="21"/>
      <c r="AGC7" s="21"/>
      <c r="AGD7" s="21"/>
      <c r="AGE7" s="21"/>
      <c r="AGF7" s="21"/>
      <c r="AGG7" s="21"/>
      <c r="AGH7" s="21"/>
      <c r="AGI7" s="21"/>
      <c r="AGJ7" s="21"/>
      <c r="AGK7" s="21"/>
      <c r="AGL7" s="21"/>
      <c r="AGM7" s="21"/>
      <c r="AGN7" s="21"/>
      <c r="AGO7" s="21"/>
      <c r="AGP7" s="21"/>
      <c r="AGQ7" s="21"/>
      <c r="AGR7" s="21"/>
      <c r="AGS7" s="21"/>
      <c r="AGT7" s="21"/>
      <c r="AGU7" s="21"/>
      <c r="AGV7" s="21"/>
      <c r="AGW7" s="21"/>
      <c r="AGX7" s="21"/>
      <c r="AGY7" s="21"/>
      <c r="AGZ7" s="21"/>
      <c r="AHA7" s="21"/>
      <c r="AHB7" s="21"/>
      <c r="AHC7" s="21"/>
      <c r="AHD7" s="21"/>
      <c r="AHE7" s="21"/>
      <c r="AHF7" s="21"/>
      <c r="AHG7" s="21"/>
      <c r="AHH7" s="21"/>
      <c r="AHI7" s="21"/>
      <c r="AHJ7" s="21"/>
      <c r="AHK7" s="21"/>
      <c r="AHL7" s="21"/>
      <c r="AHM7" s="21"/>
      <c r="AHN7" s="21"/>
      <c r="AHO7" s="21"/>
      <c r="AHP7" s="21"/>
      <c r="AHQ7" s="21"/>
      <c r="AHR7" s="21"/>
      <c r="AHS7" s="21"/>
      <c r="AHT7" s="21"/>
      <c r="AHU7" s="21"/>
      <c r="AHV7" s="21"/>
      <c r="AHW7" s="21"/>
      <c r="AHX7" s="21"/>
      <c r="AHY7" s="21"/>
      <c r="AHZ7" s="21"/>
      <c r="AIA7" s="21"/>
      <c r="AIB7" s="21"/>
      <c r="AIC7" s="21"/>
      <c r="AID7" s="21"/>
      <c r="AIE7" s="21"/>
      <c r="AIF7" s="21"/>
      <c r="AIG7" s="21"/>
      <c r="AIH7" s="21"/>
      <c r="AII7" s="21"/>
      <c r="AIJ7" s="21"/>
      <c r="AIK7" s="21"/>
      <c r="AIL7" s="21"/>
      <c r="AIM7" s="21"/>
      <c r="AIN7" s="21"/>
      <c r="AIO7" s="21"/>
      <c r="AIP7" s="21"/>
      <c r="AIQ7" s="21"/>
      <c r="AIR7" s="21"/>
      <c r="AIS7" s="21"/>
      <c r="AIT7" s="21"/>
      <c r="AIU7" s="21"/>
      <c r="AIV7" s="21"/>
      <c r="AIW7" s="21"/>
      <c r="AIX7" s="21"/>
      <c r="AIY7" s="21"/>
      <c r="AIZ7" s="21"/>
      <c r="AJA7" s="21"/>
      <c r="AJB7" s="21"/>
      <c r="AJC7" s="21"/>
      <c r="AJD7" s="21"/>
      <c r="AJE7" s="21"/>
      <c r="AJF7" s="21"/>
      <c r="AJG7" s="21"/>
      <c r="AJH7" s="21"/>
      <c r="AJI7" s="21"/>
      <c r="AJJ7" s="21"/>
      <c r="AJK7" s="21"/>
      <c r="AJL7" s="21"/>
      <c r="AJM7" s="21"/>
      <c r="AJN7" s="21"/>
      <c r="AJO7" s="21"/>
      <c r="AJP7" s="21"/>
      <c r="AJQ7" s="21"/>
      <c r="AJR7" s="21"/>
      <c r="AJS7" s="21"/>
      <c r="AJT7" s="21"/>
      <c r="AJU7" s="21"/>
      <c r="AJV7" s="21"/>
      <c r="AJW7" s="21"/>
      <c r="AJX7" s="21"/>
      <c r="AJY7" s="21"/>
      <c r="AJZ7" s="21"/>
      <c r="AKA7" s="21"/>
      <c r="AKB7" s="21"/>
      <c r="AKC7" s="21"/>
      <c r="AKD7" s="21"/>
      <c r="AKE7" s="21"/>
      <c r="AKF7" s="21"/>
      <c r="AKG7" s="21"/>
      <c r="AKH7" s="21"/>
      <c r="AKI7" s="21"/>
      <c r="AKJ7" s="21"/>
      <c r="AKK7" s="21"/>
      <c r="AKL7" s="21"/>
      <c r="AKM7" s="21"/>
      <c r="AKN7" s="21"/>
      <c r="AKO7" s="21"/>
      <c r="AKP7" s="21"/>
      <c r="AKQ7" s="21"/>
      <c r="AKR7" s="21"/>
      <c r="AKS7" s="21"/>
      <c r="AKT7" s="21"/>
      <c r="AKU7" s="21"/>
      <c r="AKV7" s="21"/>
      <c r="AKW7" s="21"/>
      <c r="AKX7" s="21"/>
      <c r="AKY7" s="21"/>
      <c r="AKZ7" s="21"/>
      <c r="ALA7" s="21"/>
      <c r="ALB7" s="21"/>
      <c r="ALC7" s="21"/>
      <c r="ALD7" s="21"/>
      <c r="ALE7" s="21"/>
      <c r="ALF7" s="21"/>
      <c r="ALG7" s="21"/>
      <c r="ALH7" s="21"/>
      <c r="ALI7" s="21"/>
      <c r="ALJ7" s="21"/>
      <c r="ALK7" s="21"/>
      <c r="ALL7" s="21"/>
      <c r="ALM7" s="21"/>
      <c r="ALN7" s="21"/>
      <c r="ALO7" s="21"/>
      <c r="ALP7" s="21"/>
      <c r="ALQ7" s="21"/>
      <c r="ALR7" s="21"/>
      <c r="ALS7" s="21"/>
      <c r="ALT7" s="21"/>
      <c r="ALU7" s="21"/>
      <c r="ALV7" s="21"/>
      <c r="ALW7" s="21"/>
      <c r="ALX7" s="21"/>
      <c r="ALY7" s="21"/>
      <c r="ALZ7" s="21"/>
      <c r="AMA7" s="21"/>
      <c r="AMB7" s="21"/>
      <c r="AMC7" s="21"/>
      <c r="AMD7" s="21"/>
      <c r="AME7" s="21"/>
      <c r="AMF7" s="21"/>
      <c r="AMG7" s="21"/>
      <c r="AMH7" s="21"/>
      <c r="AMI7" s="21"/>
      <c r="AMJ7" s="21"/>
      <c r="AMK7" s="21"/>
      <c r="AML7" s="21"/>
      <c r="AMM7" s="21"/>
      <c r="AMN7" s="21"/>
      <c r="AMO7" s="21"/>
      <c r="AMP7" s="21"/>
      <c r="AMQ7" s="21"/>
      <c r="AMR7" s="21"/>
      <c r="AMS7" s="21"/>
      <c r="AMT7" s="21"/>
      <c r="AMU7" s="21"/>
      <c r="AMV7" s="21"/>
      <c r="AMW7" s="21"/>
      <c r="AMX7" s="21"/>
      <c r="AMY7" s="21"/>
      <c r="AMZ7" s="21"/>
      <c r="ANA7" s="21"/>
      <c r="ANB7" s="21"/>
      <c r="ANC7" s="21"/>
      <c r="AND7" s="21"/>
      <c r="ANE7" s="21"/>
      <c r="ANF7" s="21"/>
      <c r="ANG7" s="21"/>
      <c r="ANH7" s="21"/>
      <c r="ANI7" s="21"/>
      <c r="ANJ7" s="21"/>
      <c r="ANK7" s="21"/>
      <c r="ANL7" s="21"/>
      <c r="ANM7" s="21"/>
      <c r="ANN7" s="21"/>
      <c r="ANO7" s="21"/>
      <c r="ANP7" s="21"/>
      <c r="ANQ7" s="21"/>
      <c r="ANR7" s="21"/>
      <c r="ANS7" s="21"/>
      <c r="ANT7" s="21"/>
      <c r="ANU7" s="21"/>
      <c r="ANV7" s="21"/>
      <c r="ANW7" s="21"/>
      <c r="ANX7" s="21"/>
      <c r="ANY7" s="21"/>
      <c r="ANZ7" s="21"/>
      <c r="AOA7" s="21"/>
      <c r="AOB7" s="21"/>
      <c r="AOC7" s="21"/>
      <c r="AOD7" s="21"/>
      <c r="AOE7" s="21"/>
      <c r="AOF7" s="21"/>
      <c r="AOG7" s="21"/>
      <c r="AOH7" s="21"/>
      <c r="AOI7" s="21"/>
      <c r="AOJ7" s="21"/>
      <c r="AOK7" s="21"/>
      <c r="AOL7" s="21"/>
      <c r="AOM7" s="21"/>
      <c r="AON7" s="21"/>
      <c r="AOO7" s="21"/>
      <c r="AOP7" s="21"/>
      <c r="AOQ7" s="21"/>
      <c r="AOR7" s="21"/>
      <c r="AOS7" s="21"/>
      <c r="AOT7" s="21"/>
      <c r="AOU7" s="21"/>
      <c r="AOV7" s="21"/>
      <c r="AOW7" s="21"/>
      <c r="AOX7" s="21"/>
      <c r="AOY7" s="21"/>
      <c r="AOZ7" s="21"/>
      <c r="APA7" s="21"/>
      <c r="APB7" s="21"/>
      <c r="APC7" s="21"/>
      <c r="APD7" s="21"/>
      <c r="APE7" s="21"/>
      <c r="APF7" s="21"/>
      <c r="APG7" s="21"/>
      <c r="APH7" s="21"/>
      <c r="API7" s="21"/>
      <c r="APJ7" s="21"/>
      <c r="APK7" s="21"/>
      <c r="APL7" s="21"/>
      <c r="APM7" s="21"/>
      <c r="APN7" s="21"/>
      <c r="APO7" s="21"/>
      <c r="APP7" s="21"/>
      <c r="APQ7" s="21"/>
      <c r="APR7" s="21"/>
      <c r="APS7" s="21"/>
      <c r="APT7" s="21"/>
      <c r="APU7" s="21"/>
      <c r="APV7" s="21"/>
      <c r="APW7" s="21"/>
      <c r="APX7" s="21"/>
      <c r="APY7" s="21"/>
      <c r="APZ7" s="21"/>
      <c r="AQA7" s="21"/>
      <c r="AQB7" s="21"/>
      <c r="AQC7" s="21"/>
      <c r="AQD7" s="21"/>
      <c r="AQE7" s="21"/>
      <c r="AQF7" s="21"/>
      <c r="AQG7" s="21"/>
      <c r="AQH7" s="21"/>
      <c r="AQI7" s="21"/>
      <c r="AQJ7" s="21"/>
      <c r="AQK7" s="21"/>
      <c r="AQL7" s="21"/>
      <c r="AQM7" s="21"/>
      <c r="AQN7" s="21"/>
      <c r="AQO7" s="21"/>
      <c r="AQP7" s="21"/>
      <c r="AQQ7" s="21"/>
      <c r="AQR7" s="21"/>
      <c r="AQS7" s="21"/>
      <c r="AQT7" s="21"/>
      <c r="AQU7" s="21"/>
      <c r="AQV7" s="21"/>
      <c r="AQW7" s="21"/>
      <c r="AQX7" s="21"/>
      <c r="AQY7" s="21"/>
      <c r="AQZ7" s="21"/>
      <c r="ARA7" s="21"/>
      <c r="ARB7" s="21"/>
      <c r="ARC7" s="21"/>
      <c r="ARD7" s="21"/>
      <c r="ARE7" s="21"/>
      <c r="ARF7" s="21"/>
      <c r="ARG7" s="21"/>
      <c r="ARH7" s="21"/>
      <c r="ARI7" s="21"/>
      <c r="ARJ7" s="21"/>
      <c r="ARK7" s="21"/>
      <c r="ARL7" s="21"/>
      <c r="ARM7" s="21"/>
      <c r="ARN7" s="21"/>
      <c r="ARO7" s="21"/>
      <c r="ARP7" s="21"/>
      <c r="ARQ7" s="21"/>
      <c r="ARR7" s="21"/>
      <c r="ARS7" s="21"/>
      <c r="ART7" s="21"/>
      <c r="ARU7" s="21"/>
      <c r="ARV7" s="21"/>
      <c r="ARW7" s="21"/>
      <c r="ARX7" s="21"/>
      <c r="ARY7" s="21"/>
      <c r="ARZ7" s="21"/>
      <c r="ASA7" s="21"/>
      <c r="ASB7" s="21"/>
      <c r="ASC7" s="21"/>
      <c r="ASD7" s="21"/>
      <c r="ASE7" s="21"/>
      <c r="ASF7" s="21"/>
      <c r="ASG7" s="21"/>
      <c r="ASH7" s="21"/>
      <c r="ASI7" s="21"/>
      <c r="ASJ7" s="21"/>
      <c r="ASK7" s="21"/>
      <c r="ASL7" s="21"/>
      <c r="ASM7" s="21"/>
      <c r="ASN7" s="21"/>
      <c r="ASO7" s="21"/>
      <c r="ASP7" s="21"/>
      <c r="ASQ7" s="21"/>
      <c r="ASR7" s="21"/>
      <c r="ASS7" s="21"/>
      <c r="AST7" s="21"/>
      <c r="ASU7" s="21"/>
      <c r="ASV7" s="21"/>
      <c r="ASW7" s="21"/>
      <c r="ASX7" s="21"/>
      <c r="ASY7" s="21"/>
      <c r="ASZ7" s="21"/>
      <c r="ATA7" s="21"/>
      <c r="ATB7" s="21"/>
      <c r="ATC7" s="21"/>
      <c r="ATD7" s="21"/>
      <c r="ATE7" s="21"/>
      <c r="ATF7" s="21"/>
      <c r="ATG7" s="21"/>
      <c r="ATH7" s="21"/>
      <c r="ATI7" s="21"/>
      <c r="ATJ7" s="21"/>
      <c r="ATK7" s="21"/>
      <c r="ATL7" s="21"/>
      <c r="ATM7" s="21"/>
      <c r="ATN7" s="21"/>
      <c r="ATO7" s="21"/>
      <c r="ATP7" s="21"/>
      <c r="ATQ7" s="21"/>
      <c r="ATR7" s="21"/>
      <c r="ATS7" s="21"/>
      <c r="ATT7" s="21"/>
      <c r="ATU7" s="21"/>
      <c r="ATV7" s="21"/>
      <c r="ATW7" s="21"/>
      <c r="ATX7" s="21"/>
      <c r="ATY7" s="21"/>
      <c r="ATZ7" s="21"/>
      <c r="AUA7" s="21"/>
      <c r="AUB7" s="21"/>
      <c r="AUC7" s="21"/>
      <c r="AUD7" s="21"/>
      <c r="AUE7" s="21"/>
      <c r="AUF7" s="21"/>
      <c r="AUG7" s="21"/>
      <c r="AUH7" s="21"/>
      <c r="AUI7" s="21"/>
      <c r="AUJ7" s="21"/>
      <c r="AUK7" s="21"/>
      <c r="AUL7" s="21"/>
      <c r="AUM7" s="21"/>
      <c r="AUN7" s="21"/>
      <c r="AUO7" s="21"/>
      <c r="AUP7" s="21"/>
      <c r="AUQ7" s="21"/>
      <c r="AUR7" s="21"/>
      <c r="AUS7" s="21"/>
      <c r="AUT7" s="21"/>
      <c r="AUU7" s="21"/>
      <c r="AUV7" s="21"/>
      <c r="AUW7" s="21"/>
      <c r="AUX7" s="21"/>
      <c r="AUY7" s="21"/>
      <c r="AUZ7" s="21"/>
      <c r="AVA7" s="21"/>
      <c r="AVB7" s="21"/>
      <c r="AVC7" s="21"/>
      <c r="AVD7" s="21"/>
      <c r="AVE7" s="21"/>
      <c r="AVF7" s="21"/>
      <c r="AVG7" s="21"/>
      <c r="AVH7" s="21"/>
      <c r="AVI7" s="21"/>
      <c r="AVJ7" s="21"/>
      <c r="AVK7" s="21"/>
      <c r="AVL7" s="21"/>
      <c r="AVM7" s="21"/>
      <c r="AVN7" s="21"/>
      <c r="AVO7" s="21"/>
      <c r="AVP7" s="21"/>
      <c r="AVQ7" s="21"/>
      <c r="AVR7" s="21"/>
      <c r="AVS7" s="21"/>
      <c r="AVT7" s="21"/>
      <c r="AVU7" s="21"/>
      <c r="AVV7" s="21"/>
      <c r="AVW7" s="21"/>
      <c r="AVX7" s="21"/>
      <c r="AVY7" s="21"/>
      <c r="AVZ7" s="21"/>
      <c r="AWA7" s="21"/>
      <c r="AWB7" s="21"/>
      <c r="AWC7" s="21"/>
      <c r="AWD7" s="21"/>
      <c r="AWE7" s="21"/>
      <c r="AWF7" s="21"/>
      <c r="AWG7" s="21"/>
      <c r="AWH7" s="21"/>
      <c r="AWI7" s="21"/>
      <c r="AWJ7" s="21"/>
      <c r="AWK7" s="21"/>
      <c r="AWL7" s="21"/>
      <c r="AWM7" s="21"/>
      <c r="AWN7" s="21"/>
      <c r="AWO7" s="21"/>
      <c r="AWP7" s="21"/>
      <c r="AWQ7" s="21"/>
      <c r="AWR7" s="21"/>
      <c r="AWS7" s="21"/>
      <c r="AWT7" s="21"/>
      <c r="AWU7" s="21"/>
      <c r="AWV7" s="21"/>
      <c r="AWW7" s="21"/>
      <c r="AWX7" s="21"/>
      <c r="AWY7" s="21"/>
      <c r="AWZ7" s="21"/>
      <c r="AXA7" s="21"/>
      <c r="AXB7" s="21"/>
      <c r="AXC7" s="21"/>
      <c r="AXD7" s="21"/>
      <c r="AXE7" s="21"/>
      <c r="AXF7" s="21"/>
      <c r="AXG7" s="21"/>
      <c r="AXH7" s="21"/>
      <c r="AXI7" s="21"/>
      <c r="AXJ7" s="21"/>
      <c r="AXK7" s="21"/>
      <c r="AXL7" s="21"/>
      <c r="AXM7" s="21"/>
      <c r="AXN7" s="21"/>
      <c r="AXO7" s="21"/>
      <c r="AXP7" s="21"/>
      <c r="AXQ7" s="21"/>
      <c r="AXR7" s="21"/>
      <c r="AXS7" s="21"/>
      <c r="AXT7" s="21"/>
      <c r="AXU7" s="21"/>
      <c r="AXV7" s="21"/>
      <c r="AXW7" s="21"/>
      <c r="AXX7" s="21"/>
      <c r="AXY7" s="21"/>
      <c r="AXZ7" s="21"/>
      <c r="AYA7" s="21"/>
      <c r="AYB7" s="21"/>
      <c r="AYC7" s="21"/>
      <c r="AYD7" s="21"/>
      <c r="AYE7" s="21"/>
      <c r="AYF7" s="21"/>
      <c r="AYG7" s="21"/>
      <c r="AYH7" s="21"/>
      <c r="AYI7" s="21"/>
      <c r="AYJ7" s="21"/>
      <c r="AYK7" s="21"/>
      <c r="AYL7" s="21"/>
      <c r="AYM7" s="21"/>
      <c r="AYN7" s="21"/>
      <c r="AYO7" s="21"/>
      <c r="AYP7" s="21"/>
      <c r="AYQ7" s="21"/>
      <c r="AYR7" s="21"/>
      <c r="AYS7" s="21"/>
      <c r="AYT7" s="21"/>
      <c r="AYU7" s="21"/>
      <c r="AYV7" s="21"/>
      <c r="AYW7" s="21"/>
      <c r="AYX7" s="21"/>
      <c r="AYY7" s="21"/>
      <c r="AYZ7" s="21"/>
      <c r="AZA7" s="21"/>
      <c r="AZB7" s="21"/>
      <c r="AZC7" s="21"/>
      <c r="AZD7" s="21"/>
      <c r="AZE7" s="21"/>
      <c r="AZF7" s="21"/>
      <c r="AZG7" s="21"/>
      <c r="AZH7" s="21"/>
      <c r="AZI7" s="21"/>
      <c r="AZJ7" s="21"/>
      <c r="AZK7" s="21"/>
      <c r="AZL7" s="21"/>
      <c r="AZM7" s="21"/>
      <c r="AZN7" s="21"/>
      <c r="AZO7" s="21"/>
      <c r="AZP7" s="21"/>
      <c r="AZQ7" s="21"/>
      <c r="AZR7" s="21"/>
      <c r="AZS7" s="21"/>
      <c r="AZT7" s="21"/>
      <c r="AZU7" s="21"/>
      <c r="AZV7" s="21"/>
      <c r="AZW7" s="21"/>
      <c r="AZX7" s="21"/>
      <c r="AZY7" s="21"/>
      <c r="AZZ7" s="21"/>
      <c r="BAA7" s="21"/>
      <c r="BAB7" s="21"/>
      <c r="BAC7" s="21"/>
      <c r="BAD7" s="21"/>
      <c r="BAE7" s="21"/>
      <c r="BAF7" s="21"/>
      <c r="BAG7" s="21"/>
      <c r="BAH7" s="21"/>
      <c r="BAI7" s="21"/>
      <c r="BAJ7" s="21"/>
      <c r="BAK7" s="21"/>
      <c r="BAL7" s="21"/>
      <c r="BAM7" s="21"/>
      <c r="BAN7" s="21"/>
      <c r="BAO7" s="21"/>
      <c r="BAP7" s="21"/>
      <c r="BAQ7" s="21"/>
      <c r="BAR7" s="21"/>
      <c r="BAS7" s="21"/>
      <c r="BAT7" s="21"/>
      <c r="BAU7" s="21"/>
      <c r="BAV7" s="21"/>
      <c r="BAW7" s="21"/>
      <c r="BAX7" s="21"/>
      <c r="BAY7" s="21"/>
      <c r="BAZ7" s="21"/>
      <c r="BBA7" s="21"/>
      <c r="BBB7" s="21"/>
      <c r="BBC7" s="21"/>
      <c r="BBD7" s="21"/>
      <c r="BBE7" s="21"/>
      <c r="BBF7" s="21"/>
      <c r="BBG7" s="21"/>
      <c r="BBH7" s="21"/>
      <c r="BBI7" s="21"/>
      <c r="BBJ7" s="21"/>
      <c r="BBK7" s="21"/>
      <c r="BBL7" s="21"/>
      <c r="BBM7" s="21"/>
      <c r="BBN7" s="21"/>
      <c r="BBO7" s="21"/>
      <c r="BBP7" s="21"/>
      <c r="BBQ7" s="21"/>
      <c r="BBR7" s="21"/>
      <c r="BBS7" s="21"/>
      <c r="BBT7" s="21"/>
      <c r="BBU7" s="21"/>
      <c r="BBV7" s="21"/>
      <c r="BBW7" s="21"/>
      <c r="BBX7" s="21"/>
      <c r="BBY7" s="21"/>
      <c r="BBZ7" s="21"/>
      <c r="BCA7" s="21"/>
      <c r="BCB7" s="21"/>
      <c r="BCC7" s="21"/>
      <c r="BCD7" s="21"/>
      <c r="BCE7" s="21"/>
      <c r="BCF7" s="21"/>
      <c r="BCG7" s="21"/>
      <c r="BCH7" s="21"/>
      <c r="BCI7" s="21"/>
      <c r="BCJ7" s="21"/>
      <c r="BCK7" s="21"/>
      <c r="BCL7" s="21"/>
      <c r="BCM7" s="21"/>
      <c r="BCN7" s="21"/>
      <c r="BCO7" s="21"/>
      <c r="BCP7" s="21"/>
      <c r="BCQ7" s="21"/>
      <c r="BCR7" s="21"/>
      <c r="BCS7" s="21"/>
      <c r="BCT7" s="21"/>
      <c r="BCU7" s="21"/>
      <c r="BCV7" s="21"/>
      <c r="BCW7" s="21"/>
      <c r="BCX7" s="21"/>
      <c r="BCY7" s="21"/>
      <c r="BCZ7" s="21"/>
      <c r="BDA7" s="21"/>
      <c r="BDB7" s="21"/>
      <c r="BDC7" s="21"/>
      <c r="BDD7" s="21"/>
      <c r="BDE7" s="21"/>
      <c r="BDF7" s="21"/>
      <c r="BDG7" s="21"/>
      <c r="BDH7" s="21"/>
      <c r="BDI7" s="21"/>
      <c r="BDJ7" s="21"/>
      <c r="BDK7" s="21"/>
      <c r="BDL7" s="21"/>
      <c r="BDM7" s="21"/>
      <c r="BDN7" s="21"/>
      <c r="BDO7" s="21"/>
      <c r="BDP7" s="21"/>
      <c r="BDQ7" s="21"/>
      <c r="BDR7" s="21"/>
      <c r="BDS7" s="21"/>
      <c r="BDT7" s="21"/>
      <c r="BDU7" s="21"/>
      <c r="BDV7" s="21"/>
      <c r="BDW7" s="21"/>
      <c r="BDX7" s="21"/>
      <c r="BDY7" s="21"/>
      <c r="BDZ7" s="21"/>
      <c r="BEA7" s="21"/>
      <c r="BEB7" s="21"/>
      <c r="BEC7" s="21"/>
      <c r="BED7" s="21"/>
      <c r="BEE7" s="21"/>
      <c r="BEF7" s="21"/>
      <c r="BEG7" s="21"/>
      <c r="BEH7" s="21"/>
      <c r="BEI7" s="21"/>
      <c r="BEJ7" s="21"/>
      <c r="BEK7" s="21"/>
      <c r="BEL7" s="21"/>
      <c r="BEM7" s="21"/>
      <c r="BEN7" s="21"/>
      <c r="BEO7" s="21"/>
      <c r="BEP7" s="21"/>
      <c r="BEQ7" s="21"/>
      <c r="BER7" s="21"/>
      <c r="BES7" s="21"/>
      <c r="BET7" s="21"/>
      <c r="BEU7" s="21"/>
      <c r="BEV7" s="21"/>
      <c r="BEW7" s="21"/>
      <c r="BEX7" s="21"/>
      <c r="BEY7" s="21"/>
      <c r="BEZ7" s="21"/>
      <c r="BFA7" s="21"/>
      <c r="BFB7" s="21"/>
      <c r="BFC7" s="21"/>
      <c r="BFD7" s="21"/>
      <c r="BFE7" s="21"/>
      <c r="BFF7" s="21"/>
      <c r="BFG7" s="21"/>
      <c r="BFH7" s="21"/>
      <c r="BFI7" s="21"/>
      <c r="BFJ7" s="21"/>
      <c r="BFK7" s="21"/>
      <c r="BFL7" s="21"/>
      <c r="BFM7" s="21"/>
      <c r="BFN7" s="21"/>
      <c r="BFO7" s="21"/>
      <c r="BFP7" s="21"/>
      <c r="BFQ7" s="21"/>
      <c r="BFR7" s="21"/>
      <c r="BFS7" s="21"/>
      <c r="BFT7" s="21"/>
      <c r="BFU7" s="21"/>
      <c r="BFV7" s="21"/>
      <c r="BFW7" s="21"/>
      <c r="BFX7" s="21"/>
      <c r="BFY7" s="21"/>
      <c r="BFZ7" s="21"/>
      <c r="BGA7" s="21"/>
      <c r="BGB7" s="21"/>
      <c r="BGC7" s="21"/>
      <c r="BGD7" s="21"/>
      <c r="BGE7" s="21"/>
      <c r="BGF7" s="21"/>
      <c r="BGG7" s="21"/>
      <c r="BGH7" s="21"/>
      <c r="BGI7" s="21"/>
      <c r="BGJ7" s="21"/>
      <c r="BGK7" s="21"/>
      <c r="BGL7" s="21"/>
      <c r="BGM7" s="21"/>
      <c r="BGN7" s="21"/>
      <c r="BGO7" s="21"/>
      <c r="BGP7" s="21"/>
      <c r="BGQ7" s="21"/>
      <c r="BGR7" s="21"/>
      <c r="BGS7" s="21"/>
      <c r="BGT7" s="21"/>
      <c r="BGU7" s="21"/>
      <c r="BGV7" s="21"/>
      <c r="BGW7" s="21"/>
      <c r="BGX7" s="21"/>
      <c r="BGY7" s="21"/>
      <c r="BGZ7" s="21"/>
      <c r="BHA7" s="21"/>
      <c r="BHB7" s="21"/>
      <c r="BHC7" s="21"/>
      <c r="BHD7" s="21"/>
      <c r="BHE7" s="21"/>
      <c r="BHF7" s="21"/>
      <c r="BHG7" s="21"/>
      <c r="BHH7" s="21"/>
      <c r="BHI7" s="21"/>
      <c r="BHJ7" s="21"/>
      <c r="BHK7" s="21"/>
      <c r="BHL7" s="21"/>
      <c r="BHM7" s="21"/>
      <c r="BHN7" s="21"/>
      <c r="BHO7" s="21"/>
      <c r="BHP7" s="21"/>
      <c r="BHQ7" s="21"/>
      <c r="BHR7" s="21"/>
      <c r="BHS7" s="21"/>
      <c r="BHT7" s="21"/>
      <c r="BHU7" s="21"/>
      <c r="BHV7" s="21"/>
      <c r="BHW7" s="21"/>
      <c r="BHX7" s="21"/>
      <c r="BHY7" s="21"/>
      <c r="BHZ7" s="21"/>
      <c r="BIA7" s="21"/>
      <c r="BIB7" s="21"/>
      <c r="BIC7" s="21"/>
      <c r="BID7" s="21"/>
      <c r="BIE7" s="21"/>
      <c r="BIF7" s="21"/>
      <c r="BIG7" s="21"/>
      <c r="BIH7" s="21"/>
      <c r="BII7" s="21"/>
      <c r="BIJ7" s="21"/>
      <c r="BIK7" s="21"/>
      <c r="BIL7" s="21"/>
      <c r="BIM7" s="21"/>
      <c r="BIN7" s="21"/>
      <c r="BIO7" s="21"/>
      <c r="BIP7" s="21"/>
      <c r="BIQ7" s="21"/>
      <c r="BIR7" s="21"/>
      <c r="BIS7" s="21"/>
      <c r="BIT7" s="21"/>
      <c r="BIU7" s="21"/>
      <c r="BIV7" s="21"/>
      <c r="BIW7" s="21"/>
      <c r="BIX7" s="21"/>
      <c r="BIY7" s="21"/>
      <c r="BIZ7" s="21"/>
      <c r="BJA7" s="21"/>
      <c r="BJB7" s="21"/>
      <c r="BJC7" s="21"/>
      <c r="BJD7" s="21"/>
      <c r="BJE7" s="21"/>
      <c r="BJF7" s="21"/>
      <c r="BJG7" s="21"/>
      <c r="BJH7" s="21"/>
      <c r="BJI7" s="21"/>
      <c r="BJJ7" s="21"/>
      <c r="BJK7" s="21"/>
      <c r="BJL7" s="21"/>
      <c r="BJM7" s="21"/>
      <c r="BJN7" s="21"/>
      <c r="BJO7" s="21"/>
      <c r="BJP7" s="21"/>
      <c r="BJQ7" s="21"/>
      <c r="BJR7" s="21"/>
      <c r="BJS7" s="21"/>
      <c r="BJT7" s="21"/>
      <c r="BJU7" s="21"/>
      <c r="BJV7" s="21"/>
      <c r="BJW7" s="21"/>
      <c r="BJX7" s="21"/>
      <c r="BJY7" s="21"/>
      <c r="BJZ7" s="21"/>
      <c r="BKA7" s="21"/>
      <c r="BKB7" s="21"/>
      <c r="BKC7" s="21"/>
      <c r="BKD7" s="21"/>
      <c r="BKE7" s="21"/>
      <c r="BKF7" s="21"/>
      <c r="BKG7" s="21"/>
      <c r="BKH7" s="21"/>
      <c r="BKI7" s="21"/>
      <c r="BKJ7" s="21"/>
      <c r="BKK7" s="21"/>
      <c r="BKL7" s="21"/>
      <c r="BKM7" s="21"/>
      <c r="BKN7" s="21"/>
      <c r="BKO7" s="21"/>
      <c r="BKP7" s="21"/>
      <c r="BKQ7" s="21"/>
      <c r="BKR7" s="21"/>
      <c r="BKS7" s="21"/>
      <c r="BKT7" s="21"/>
      <c r="BKU7" s="21"/>
      <c r="BKV7" s="21"/>
      <c r="BKW7" s="21"/>
      <c r="BKX7" s="21"/>
      <c r="BKY7" s="21"/>
      <c r="BKZ7" s="21"/>
      <c r="BLA7" s="21"/>
      <c r="BLB7" s="21"/>
      <c r="BLC7" s="21"/>
      <c r="BLD7" s="21"/>
      <c r="BLE7" s="21"/>
      <c r="BLF7" s="21"/>
      <c r="BLG7" s="21"/>
      <c r="BLH7" s="21"/>
      <c r="BLI7" s="21"/>
      <c r="BLJ7" s="21"/>
      <c r="BLK7" s="21"/>
      <c r="BLL7" s="21"/>
      <c r="BLM7" s="21"/>
      <c r="BLN7" s="21"/>
      <c r="BLO7" s="21"/>
      <c r="BLP7" s="21"/>
      <c r="BLQ7" s="21"/>
      <c r="BLR7" s="21"/>
      <c r="BLS7" s="21"/>
      <c r="BLT7" s="21"/>
      <c r="BLU7" s="21"/>
      <c r="BLV7" s="21"/>
      <c r="BLW7" s="21"/>
      <c r="BLX7" s="21"/>
      <c r="BLY7" s="21"/>
      <c r="BLZ7" s="21"/>
      <c r="BMA7" s="21"/>
      <c r="BMB7" s="21"/>
      <c r="BMC7" s="21"/>
      <c r="BMD7" s="21"/>
      <c r="BME7" s="21"/>
      <c r="BMF7" s="21"/>
      <c r="BMG7" s="21"/>
      <c r="BMH7" s="21"/>
      <c r="BMI7" s="21"/>
      <c r="BMJ7" s="21"/>
      <c r="BMK7" s="21"/>
      <c r="BML7" s="21"/>
      <c r="BMM7" s="21"/>
      <c r="BMN7" s="21"/>
      <c r="BMO7" s="21"/>
      <c r="BMP7" s="21"/>
      <c r="BMQ7" s="21"/>
      <c r="BMR7" s="21"/>
      <c r="BMS7" s="21"/>
      <c r="BMT7" s="21"/>
      <c r="BMU7" s="21"/>
      <c r="BMV7" s="21"/>
      <c r="BMW7" s="21"/>
      <c r="BMX7" s="21"/>
      <c r="BMY7" s="21"/>
      <c r="BMZ7" s="21"/>
      <c r="BNA7" s="21"/>
      <c r="BNB7" s="21"/>
      <c r="BNC7" s="21"/>
      <c r="BND7" s="21"/>
      <c r="BNE7" s="21"/>
      <c r="BNF7" s="21"/>
      <c r="BNG7" s="21"/>
      <c r="BNH7" s="21"/>
      <c r="BNI7" s="21"/>
      <c r="BNJ7" s="21"/>
      <c r="BNK7" s="21"/>
      <c r="BNL7" s="21"/>
      <c r="BNM7" s="21"/>
      <c r="BNN7" s="21"/>
      <c r="BNO7" s="21"/>
      <c r="BNP7" s="21"/>
      <c r="BNQ7" s="21"/>
      <c r="BNR7" s="21"/>
      <c r="BNS7" s="21"/>
      <c r="BNT7" s="21"/>
      <c r="BNU7" s="21"/>
      <c r="BNV7" s="21"/>
      <c r="BNW7" s="21"/>
      <c r="BNX7" s="21"/>
      <c r="BNY7" s="21"/>
      <c r="BNZ7" s="21"/>
      <c r="BOA7" s="21"/>
      <c r="BOB7" s="21"/>
      <c r="BOC7" s="21"/>
      <c r="BOD7" s="21"/>
      <c r="BOE7" s="21"/>
      <c r="BOF7" s="21"/>
      <c r="BOG7" s="21"/>
      <c r="BOH7" s="21"/>
      <c r="BOI7" s="21"/>
      <c r="BOJ7" s="21"/>
      <c r="BOK7" s="21"/>
      <c r="BOL7" s="21"/>
      <c r="BOM7" s="21"/>
      <c r="BON7" s="21"/>
      <c r="BOO7" s="21"/>
      <c r="BOP7" s="21"/>
      <c r="BOQ7" s="21"/>
      <c r="BOR7" s="21"/>
      <c r="BOS7" s="21"/>
      <c r="BOT7" s="21"/>
      <c r="BOU7" s="21"/>
      <c r="BOV7" s="21"/>
      <c r="BOW7" s="21"/>
      <c r="BOX7" s="21"/>
      <c r="BOY7" s="21"/>
      <c r="BOZ7" s="21"/>
      <c r="BPA7" s="21"/>
      <c r="BPB7" s="21"/>
      <c r="BPC7" s="21"/>
      <c r="BPD7" s="21"/>
      <c r="BPE7" s="21"/>
      <c r="BPF7" s="21"/>
      <c r="BPG7" s="21"/>
      <c r="BPH7" s="21"/>
      <c r="BPI7" s="21"/>
      <c r="BPJ7" s="21"/>
      <c r="BPK7" s="21"/>
      <c r="BPL7" s="21"/>
      <c r="BPM7" s="21"/>
      <c r="BPN7" s="21"/>
      <c r="BPO7" s="21"/>
      <c r="BPP7" s="21"/>
      <c r="BPQ7" s="21"/>
      <c r="BPR7" s="21"/>
      <c r="BPS7" s="21"/>
      <c r="BPT7" s="21"/>
      <c r="BPU7" s="21"/>
      <c r="BPV7" s="21"/>
      <c r="BPW7" s="21"/>
      <c r="BPX7" s="21"/>
      <c r="BPY7" s="21"/>
      <c r="BPZ7" s="21"/>
      <c r="BQA7" s="21"/>
      <c r="BQB7" s="21"/>
      <c r="BQC7" s="21"/>
      <c r="BQD7" s="21"/>
      <c r="BQE7" s="21"/>
      <c r="BQF7" s="21"/>
      <c r="BQG7" s="21"/>
      <c r="BQH7" s="21"/>
      <c r="BQI7" s="21"/>
      <c r="BQJ7" s="21"/>
      <c r="BQK7" s="21"/>
      <c r="BQL7" s="21"/>
      <c r="BQM7" s="21"/>
      <c r="BQN7" s="21"/>
      <c r="BQO7" s="21"/>
      <c r="BQP7" s="21"/>
      <c r="BQQ7" s="21"/>
      <c r="BQR7" s="21"/>
      <c r="BQS7" s="21"/>
      <c r="BQT7" s="21"/>
      <c r="BQU7" s="21"/>
      <c r="BQV7" s="21"/>
      <c r="BQW7" s="21"/>
      <c r="BQX7" s="21"/>
      <c r="BQY7" s="21"/>
      <c r="BQZ7" s="21"/>
      <c r="BRA7" s="21"/>
      <c r="BRB7" s="21"/>
      <c r="BRC7" s="21"/>
      <c r="BRD7" s="21"/>
      <c r="BRE7" s="21"/>
      <c r="BRF7" s="21"/>
      <c r="BRG7" s="21"/>
      <c r="BRH7" s="21"/>
      <c r="BRI7" s="21"/>
      <c r="BRJ7" s="21"/>
      <c r="BRK7" s="21"/>
      <c r="BRL7" s="21"/>
      <c r="BRM7" s="21"/>
      <c r="BRN7" s="21"/>
      <c r="BRO7" s="21"/>
      <c r="BRP7" s="21"/>
      <c r="BRQ7" s="21"/>
      <c r="BRR7" s="21"/>
      <c r="BRS7" s="21"/>
      <c r="BRT7" s="21"/>
      <c r="BRU7" s="21"/>
      <c r="BRV7" s="21"/>
      <c r="BRW7" s="21"/>
      <c r="BRX7" s="21"/>
      <c r="BRY7" s="21"/>
      <c r="BRZ7" s="21"/>
      <c r="BSA7" s="21"/>
      <c r="BSB7" s="21"/>
      <c r="BSC7" s="21"/>
      <c r="BSD7" s="21"/>
      <c r="BSE7" s="21"/>
      <c r="BSF7" s="21"/>
      <c r="BSG7" s="21"/>
      <c r="BSH7" s="21"/>
      <c r="BSI7" s="21"/>
      <c r="BSJ7" s="21"/>
      <c r="BSK7" s="21"/>
      <c r="BSL7" s="21"/>
      <c r="BSM7" s="21"/>
      <c r="BSN7" s="21"/>
      <c r="BSO7" s="21"/>
      <c r="BSP7" s="21"/>
      <c r="BSQ7" s="21"/>
      <c r="BSR7" s="21"/>
      <c r="BSS7" s="21"/>
      <c r="BST7" s="21"/>
      <c r="BSU7" s="21"/>
      <c r="BSV7" s="21"/>
      <c r="BSW7" s="21"/>
      <c r="BSX7" s="21"/>
      <c r="BSY7" s="21"/>
      <c r="BSZ7" s="21"/>
      <c r="BTA7" s="21"/>
      <c r="BTB7" s="21"/>
      <c r="BTC7" s="21"/>
      <c r="BTD7" s="21"/>
      <c r="BTE7" s="21"/>
      <c r="BTF7" s="21"/>
      <c r="BTG7" s="21"/>
      <c r="BTH7" s="21"/>
      <c r="BTI7" s="21"/>
      <c r="BTJ7" s="21"/>
      <c r="BTK7" s="21"/>
      <c r="BTL7" s="21"/>
      <c r="BTM7" s="21"/>
      <c r="BTN7" s="21"/>
      <c r="BTO7" s="21"/>
      <c r="BTP7" s="21"/>
      <c r="BTQ7" s="21"/>
      <c r="BTR7" s="21"/>
      <c r="BTS7" s="21"/>
      <c r="BTT7" s="21"/>
      <c r="BTU7" s="21"/>
      <c r="BTV7" s="21"/>
      <c r="BTW7" s="21"/>
      <c r="BTX7" s="21"/>
      <c r="BTY7" s="21"/>
      <c r="BTZ7" s="21"/>
      <c r="BUA7" s="21"/>
      <c r="BUB7" s="21"/>
      <c r="BUC7" s="21"/>
      <c r="BUD7" s="21"/>
      <c r="BUE7" s="21"/>
      <c r="BUF7" s="21"/>
      <c r="BUG7" s="21"/>
      <c r="BUH7" s="21"/>
      <c r="BUI7" s="21"/>
      <c r="BUJ7" s="21"/>
      <c r="BUK7" s="21"/>
      <c r="BUL7" s="21"/>
      <c r="BUM7" s="21"/>
      <c r="BUN7" s="21"/>
      <c r="BUO7" s="21"/>
      <c r="BUP7" s="21"/>
      <c r="BUQ7" s="21"/>
      <c r="BUR7" s="21"/>
      <c r="BUS7" s="21"/>
      <c r="BUT7" s="21"/>
      <c r="BUU7" s="21"/>
      <c r="BUV7" s="21"/>
      <c r="BUW7" s="21"/>
      <c r="BUX7" s="21"/>
      <c r="BUY7" s="21"/>
      <c r="BUZ7" s="21"/>
      <c r="BVA7" s="21"/>
      <c r="BVB7" s="21"/>
      <c r="BVC7" s="21"/>
      <c r="BVD7" s="21"/>
      <c r="BVE7" s="21"/>
      <c r="BVF7" s="21"/>
      <c r="BVG7" s="21"/>
      <c r="BVH7" s="21"/>
      <c r="BVI7" s="21"/>
      <c r="BVJ7" s="21"/>
      <c r="BVK7" s="21"/>
      <c r="BVL7" s="21"/>
      <c r="BVM7" s="21"/>
      <c r="BVN7" s="21"/>
      <c r="BVO7" s="21"/>
      <c r="BVP7" s="21"/>
      <c r="BVQ7" s="21"/>
      <c r="BVR7" s="21"/>
      <c r="BVS7" s="21"/>
      <c r="BVT7" s="21"/>
      <c r="BVU7" s="21"/>
      <c r="BVV7" s="21"/>
      <c r="BVW7" s="21"/>
      <c r="BVX7" s="21"/>
      <c r="BVY7" s="21"/>
      <c r="BVZ7" s="21"/>
      <c r="BWA7" s="21"/>
      <c r="BWB7" s="21"/>
      <c r="BWC7" s="21"/>
      <c r="BWD7" s="21"/>
      <c r="BWE7" s="21"/>
      <c r="BWF7" s="21"/>
      <c r="BWG7" s="21"/>
      <c r="BWH7" s="21"/>
      <c r="BWI7" s="21"/>
      <c r="BWJ7" s="21"/>
      <c r="BWK7" s="21"/>
      <c r="BWL7" s="21"/>
      <c r="BWM7" s="21"/>
      <c r="BWN7" s="21"/>
      <c r="BWO7" s="21"/>
      <c r="BWP7" s="21"/>
      <c r="BWQ7" s="21"/>
      <c r="BWR7" s="21"/>
      <c r="BWS7" s="21"/>
      <c r="BWT7" s="21"/>
      <c r="BWU7" s="21"/>
      <c r="BWV7" s="21"/>
      <c r="BWW7" s="21"/>
      <c r="BWX7" s="21"/>
      <c r="BWY7" s="21"/>
      <c r="BWZ7" s="21"/>
      <c r="BXA7" s="21"/>
      <c r="BXB7" s="21"/>
      <c r="BXC7" s="21"/>
      <c r="BXD7" s="21"/>
      <c r="BXE7" s="21"/>
      <c r="BXF7" s="21"/>
      <c r="BXG7" s="21"/>
      <c r="BXH7" s="21"/>
      <c r="BXI7" s="21"/>
      <c r="BXJ7" s="21"/>
      <c r="BXK7" s="21"/>
      <c r="BXL7" s="21"/>
      <c r="BXM7" s="21"/>
      <c r="BXN7" s="21"/>
      <c r="BXO7" s="21"/>
      <c r="BXP7" s="21"/>
      <c r="BXQ7" s="21"/>
      <c r="BXR7" s="21"/>
      <c r="BXS7" s="21"/>
      <c r="BXT7" s="21"/>
      <c r="BXU7" s="21"/>
      <c r="BXV7" s="21"/>
      <c r="BXW7" s="21"/>
      <c r="BXX7" s="21"/>
      <c r="BXY7" s="21"/>
      <c r="BXZ7" s="21"/>
      <c r="BYA7" s="21"/>
      <c r="BYB7" s="21"/>
      <c r="BYC7" s="21"/>
      <c r="BYD7" s="21"/>
      <c r="BYE7" s="21"/>
      <c r="BYF7" s="21"/>
      <c r="BYG7" s="21"/>
      <c r="BYH7" s="21"/>
      <c r="BYI7" s="21"/>
      <c r="BYJ7" s="21"/>
      <c r="BYK7" s="21"/>
      <c r="BYL7" s="21"/>
      <c r="BYM7" s="21"/>
      <c r="BYN7" s="21"/>
      <c r="BYO7" s="21"/>
      <c r="BYP7" s="21"/>
      <c r="BYQ7" s="21"/>
      <c r="BYR7" s="21"/>
      <c r="BYS7" s="21"/>
      <c r="BYT7" s="21"/>
      <c r="BYU7" s="21"/>
      <c r="BYV7" s="21"/>
      <c r="BYW7" s="21"/>
      <c r="BYX7" s="21"/>
      <c r="BYY7" s="21"/>
      <c r="BYZ7" s="21"/>
      <c r="BZA7" s="21"/>
      <c r="BZB7" s="21"/>
      <c r="BZC7" s="21"/>
      <c r="BZD7" s="21"/>
      <c r="BZE7" s="21"/>
      <c r="BZF7" s="21"/>
      <c r="BZG7" s="21"/>
      <c r="BZH7" s="21"/>
      <c r="BZI7" s="21"/>
      <c r="BZJ7" s="21"/>
      <c r="BZK7" s="21"/>
      <c r="BZL7" s="21"/>
      <c r="BZM7" s="21"/>
      <c r="BZN7" s="21"/>
      <c r="BZO7" s="21"/>
      <c r="BZP7" s="21"/>
      <c r="BZQ7" s="21"/>
      <c r="BZR7" s="21"/>
      <c r="BZS7" s="21"/>
      <c r="BZT7" s="21"/>
      <c r="BZU7" s="21"/>
      <c r="BZV7" s="21"/>
      <c r="BZW7" s="21"/>
      <c r="BZX7" s="21"/>
      <c r="BZY7" s="21"/>
      <c r="BZZ7" s="21"/>
      <c r="CAA7" s="21"/>
      <c r="CAB7" s="21"/>
      <c r="CAC7" s="21"/>
      <c r="CAD7" s="21"/>
      <c r="CAE7" s="21"/>
      <c r="CAF7" s="21"/>
      <c r="CAG7" s="21"/>
      <c r="CAH7" s="21"/>
      <c r="CAI7" s="21"/>
      <c r="CAJ7" s="21"/>
      <c r="CAK7" s="21"/>
      <c r="CAL7" s="21"/>
      <c r="CAM7" s="21"/>
      <c r="CAN7" s="21"/>
      <c r="CAO7" s="21"/>
      <c r="CAP7" s="21"/>
      <c r="CAQ7" s="21"/>
      <c r="CAR7" s="21"/>
      <c r="CAS7" s="21"/>
      <c r="CAT7" s="21"/>
      <c r="CAU7" s="21"/>
      <c r="CAV7" s="21"/>
      <c r="CAW7" s="21"/>
      <c r="CAX7" s="21"/>
      <c r="CAY7" s="21"/>
      <c r="CAZ7" s="21"/>
      <c r="CBA7" s="21"/>
      <c r="CBB7" s="21"/>
      <c r="CBC7" s="21"/>
      <c r="CBD7" s="21"/>
      <c r="CBE7" s="21"/>
      <c r="CBF7" s="21"/>
      <c r="CBG7" s="21"/>
      <c r="CBH7" s="21"/>
      <c r="CBI7" s="21"/>
      <c r="CBJ7" s="21"/>
      <c r="CBK7" s="21"/>
      <c r="CBL7" s="21"/>
      <c r="CBM7" s="21"/>
      <c r="CBN7" s="21"/>
      <c r="CBO7" s="21"/>
      <c r="CBP7" s="21"/>
      <c r="CBQ7" s="21"/>
      <c r="CBR7" s="21"/>
      <c r="CBS7" s="21"/>
      <c r="CBT7" s="21"/>
      <c r="CBU7" s="21"/>
      <c r="CBV7" s="21"/>
      <c r="CBW7" s="21"/>
      <c r="CBX7" s="21"/>
      <c r="CBY7" s="21"/>
      <c r="CBZ7" s="21"/>
      <c r="CCA7" s="21"/>
      <c r="CCB7" s="21"/>
      <c r="CCC7" s="21"/>
      <c r="CCD7" s="21"/>
      <c r="CCE7" s="21"/>
      <c r="CCF7" s="21"/>
      <c r="CCG7" s="21"/>
      <c r="CCH7" s="21"/>
      <c r="CCI7" s="21"/>
      <c r="CCJ7" s="21"/>
      <c r="CCK7" s="21"/>
      <c r="CCL7" s="21"/>
      <c r="CCM7" s="21"/>
      <c r="CCN7" s="21"/>
      <c r="CCO7" s="21"/>
      <c r="CCP7" s="21"/>
      <c r="CCQ7" s="21"/>
      <c r="CCR7" s="21"/>
      <c r="CCS7" s="21"/>
      <c r="CCT7" s="21"/>
      <c r="CCU7" s="21"/>
      <c r="CCV7" s="21"/>
      <c r="CCW7" s="21"/>
      <c r="CCX7" s="21"/>
      <c r="CCY7" s="21"/>
      <c r="CCZ7" s="21"/>
      <c r="CDA7" s="21"/>
      <c r="CDB7" s="21"/>
      <c r="CDC7" s="21"/>
      <c r="CDD7" s="21"/>
      <c r="CDE7" s="21"/>
      <c r="CDF7" s="21"/>
      <c r="CDG7" s="21"/>
      <c r="CDH7" s="21"/>
      <c r="CDI7" s="21"/>
      <c r="CDJ7" s="21"/>
      <c r="CDK7" s="21"/>
      <c r="CDL7" s="21"/>
      <c r="CDM7" s="21"/>
      <c r="CDN7" s="21"/>
      <c r="CDO7" s="21"/>
      <c r="CDP7" s="21"/>
      <c r="CDQ7" s="21"/>
      <c r="CDR7" s="21"/>
      <c r="CDS7" s="21"/>
      <c r="CDT7" s="21"/>
      <c r="CDU7" s="21"/>
      <c r="CDV7" s="21"/>
      <c r="CDW7" s="21"/>
      <c r="CDX7" s="21"/>
      <c r="CDY7" s="21"/>
      <c r="CDZ7" s="21"/>
      <c r="CEA7" s="21"/>
      <c r="CEB7" s="21"/>
      <c r="CEC7" s="21"/>
      <c r="CED7" s="21"/>
      <c r="CEE7" s="21"/>
      <c r="CEF7" s="21"/>
      <c r="CEG7" s="21"/>
      <c r="CEH7" s="21"/>
      <c r="CEI7" s="21"/>
      <c r="CEJ7" s="21"/>
      <c r="CEK7" s="21"/>
      <c r="CEL7" s="21"/>
      <c r="CEM7" s="21"/>
      <c r="CEN7" s="21"/>
      <c r="CEO7" s="21"/>
      <c r="CEP7" s="21"/>
      <c r="CEQ7" s="21"/>
      <c r="CER7" s="21"/>
      <c r="CES7" s="21"/>
      <c r="CET7" s="21"/>
      <c r="CEU7" s="21"/>
      <c r="CEV7" s="21"/>
      <c r="CEW7" s="21"/>
      <c r="CEX7" s="21"/>
      <c r="CEY7" s="21"/>
      <c r="CEZ7" s="21"/>
      <c r="CFA7" s="21"/>
      <c r="CFB7" s="21"/>
      <c r="CFC7" s="21"/>
      <c r="CFD7" s="21"/>
      <c r="CFE7" s="21"/>
      <c r="CFF7" s="21"/>
      <c r="CFG7" s="21"/>
      <c r="CFH7" s="21"/>
      <c r="CFI7" s="21"/>
      <c r="CFJ7" s="21"/>
      <c r="CFK7" s="21"/>
      <c r="CFL7" s="21"/>
      <c r="CFM7" s="21"/>
      <c r="CFN7" s="21"/>
      <c r="CFO7" s="21"/>
      <c r="CFP7" s="21"/>
      <c r="CFQ7" s="21"/>
      <c r="CFR7" s="21"/>
      <c r="CFS7" s="21"/>
      <c r="CFT7" s="21"/>
      <c r="CFU7" s="21"/>
      <c r="CFV7" s="21"/>
      <c r="CFW7" s="21"/>
      <c r="CFX7" s="21"/>
      <c r="CFY7" s="21"/>
      <c r="CFZ7" s="21"/>
      <c r="CGA7" s="21"/>
      <c r="CGB7" s="21"/>
      <c r="CGC7" s="21"/>
      <c r="CGD7" s="21"/>
      <c r="CGE7" s="21"/>
      <c r="CGF7" s="21"/>
      <c r="CGG7" s="21"/>
      <c r="CGH7" s="21"/>
      <c r="CGI7" s="21"/>
      <c r="CGJ7" s="21"/>
      <c r="CGK7" s="21"/>
      <c r="CGL7" s="21"/>
      <c r="CGM7" s="21"/>
      <c r="CGN7" s="21"/>
      <c r="CGO7" s="21"/>
      <c r="CGP7" s="21"/>
      <c r="CGQ7" s="21"/>
      <c r="CGR7" s="21"/>
      <c r="CGS7" s="21"/>
      <c r="CGT7" s="21"/>
      <c r="CGU7" s="21"/>
      <c r="CGV7" s="21"/>
      <c r="CGW7" s="21"/>
      <c r="CGX7" s="21"/>
      <c r="CGY7" s="21"/>
      <c r="CGZ7" s="21"/>
      <c r="CHA7" s="21"/>
      <c r="CHB7" s="21"/>
      <c r="CHC7" s="21"/>
      <c r="CHD7" s="21"/>
      <c r="CHE7" s="21"/>
      <c r="CHF7" s="21"/>
      <c r="CHG7" s="21"/>
      <c r="CHH7" s="21"/>
      <c r="CHI7" s="21"/>
      <c r="CHJ7" s="21"/>
      <c r="CHK7" s="21"/>
      <c r="CHL7" s="21"/>
      <c r="CHM7" s="21"/>
      <c r="CHN7" s="21"/>
      <c r="CHO7" s="21"/>
      <c r="CHP7" s="21"/>
      <c r="CHQ7" s="21"/>
      <c r="CHR7" s="21"/>
      <c r="CHS7" s="21"/>
      <c r="CHT7" s="21"/>
      <c r="CHU7" s="21"/>
      <c r="CHV7" s="21"/>
      <c r="CHW7" s="21"/>
      <c r="CHX7" s="21"/>
      <c r="CHY7" s="21"/>
      <c r="CHZ7" s="21"/>
      <c r="CIA7" s="21"/>
      <c r="CIB7" s="21"/>
      <c r="CIC7" s="21"/>
      <c r="CID7" s="21"/>
      <c r="CIE7" s="21"/>
      <c r="CIF7" s="21"/>
      <c r="CIG7" s="21"/>
      <c r="CIH7" s="21"/>
      <c r="CII7" s="21"/>
      <c r="CIJ7" s="21"/>
      <c r="CIK7" s="21"/>
      <c r="CIL7" s="21"/>
      <c r="CIM7" s="21"/>
      <c r="CIN7" s="21"/>
      <c r="CIO7" s="21"/>
      <c r="CIP7" s="21"/>
      <c r="CIQ7" s="21"/>
      <c r="CIR7" s="21"/>
      <c r="CIS7" s="21"/>
      <c r="CIT7" s="21"/>
      <c r="CIU7" s="21"/>
      <c r="CIV7" s="21"/>
      <c r="CIW7" s="21"/>
      <c r="CIX7" s="21"/>
      <c r="CIY7" s="21"/>
      <c r="CIZ7" s="21"/>
      <c r="CJA7" s="21"/>
      <c r="CJB7" s="21"/>
      <c r="CJC7" s="21"/>
      <c r="CJD7" s="21"/>
      <c r="CJE7" s="21"/>
      <c r="CJF7" s="21"/>
      <c r="CJG7" s="21"/>
      <c r="CJH7" s="21"/>
      <c r="CJI7" s="21"/>
      <c r="CJJ7" s="21"/>
      <c r="CJK7" s="21"/>
      <c r="CJL7" s="21"/>
      <c r="CJM7" s="21"/>
      <c r="CJN7" s="21"/>
      <c r="CJO7" s="21"/>
      <c r="CJP7" s="21"/>
      <c r="CJQ7" s="21"/>
      <c r="CJR7" s="21"/>
      <c r="CJS7" s="21"/>
      <c r="CJT7" s="21"/>
      <c r="CJU7" s="21"/>
      <c r="CJV7" s="21"/>
      <c r="CJW7" s="21"/>
      <c r="CJX7" s="21"/>
      <c r="CJY7" s="21"/>
      <c r="CJZ7" s="21"/>
      <c r="CKA7" s="21"/>
      <c r="CKB7" s="21"/>
      <c r="CKC7" s="21"/>
      <c r="CKD7" s="21"/>
      <c r="CKE7" s="21"/>
      <c r="CKF7" s="21"/>
      <c r="CKG7" s="21"/>
      <c r="CKH7" s="21"/>
      <c r="CKI7" s="21"/>
      <c r="CKJ7" s="21"/>
      <c r="CKK7" s="21"/>
      <c r="CKL7" s="21"/>
      <c r="CKM7" s="21"/>
      <c r="CKN7" s="21"/>
      <c r="CKO7" s="21"/>
      <c r="CKP7" s="21"/>
      <c r="CKQ7" s="21"/>
      <c r="CKR7" s="21"/>
      <c r="CKS7" s="21"/>
      <c r="CKT7" s="21"/>
      <c r="CKU7" s="21"/>
      <c r="CKV7" s="21"/>
      <c r="CKW7" s="21"/>
      <c r="CKX7" s="21"/>
      <c r="CKY7" s="21"/>
      <c r="CKZ7" s="21"/>
      <c r="CLA7" s="21"/>
      <c r="CLB7" s="21"/>
      <c r="CLC7" s="21"/>
      <c r="CLD7" s="21"/>
      <c r="CLE7" s="21"/>
      <c r="CLF7" s="21"/>
      <c r="CLG7" s="21"/>
      <c r="CLH7" s="21"/>
      <c r="CLI7" s="21"/>
      <c r="CLJ7" s="21"/>
      <c r="CLK7" s="21"/>
      <c r="CLL7" s="21"/>
      <c r="CLM7" s="21"/>
      <c r="CLN7" s="21"/>
      <c r="CLO7" s="21"/>
      <c r="CLP7" s="21"/>
      <c r="CLQ7" s="21"/>
      <c r="CLR7" s="21"/>
      <c r="CLS7" s="21"/>
      <c r="CLT7" s="21"/>
      <c r="CLU7" s="21"/>
      <c r="CLV7" s="21"/>
      <c r="CLW7" s="21"/>
      <c r="CLX7" s="21"/>
      <c r="CLY7" s="21"/>
      <c r="CLZ7" s="21"/>
      <c r="CMA7" s="21"/>
      <c r="CMB7" s="21"/>
      <c r="CMC7" s="21"/>
      <c r="CMD7" s="21"/>
      <c r="CME7" s="21"/>
      <c r="CMF7" s="21"/>
      <c r="CMG7" s="21"/>
      <c r="CMH7" s="21"/>
      <c r="CMI7" s="21"/>
      <c r="CMJ7" s="21"/>
      <c r="CMK7" s="21"/>
      <c r="CML7" s="21"/>
      <c r="CMM7" s="21"/>
      <c r="CMN7" s="21"/>
      <c r="CMO7" s="21"/>
      <c r="CMP7" s="21"/>
      <c r="CMQ7" s="21"/>
      <c r="CMR7" s="21"/>
      <c r="CMS7" s="21"/>
      <c r="CMT7" s="21"/>
      <c r="CMU7" s="21"/>
      <c r="CMV7" s="21"/>
      <c r="CMW7" s="21"/>
      <c r="CMX7" s="21"/>
      <c r="CMY7" s="21"/>
      <c r="CMZ7" s="21"/>
      <c r="CNA7" s="21"/>
      <c r="CNB7" s="21"/>
      <c r="CNC7" s="21"/>
      <c r="CND7" s="21"/>
      <c r="CNE7" s="21"/>
      <c r="CNF7" s="21"/>
      <c r="CNG7" s="21"/>
      <c r="CNH7" s="21"/>
      <c r="CNI7" s="21"/>
      <c r="CNJ7" s="21"/>
      <c r="CNK7" s="21"/>
      <c r="CNL7" s="21"/>
      <c r="CNM7" s="21"/>
      <c r="CNN7" s="21"/>
      <c r="CNO7" s="21"/>
      <c r="CNP7" s="21"/>
      <c r="CNQ7" s="21"/>
      <c r="CNR7" s="21"/>
      <c r="CNS7" s="21"/>
      <c r="CNT7" s="21"/>
      <c r="CNU7" s="21"/>
      <c r="CNV7" s="21"/>
      <c r="CNW7" s="21"/>
      <c r="CNX7" s="21"/>
      <c r="CNY7" s="21"/>
      <c r="CNZ7" s="21"/>
      <c r="COA7" s="21"/>
      <c r="COB7" s="21"/>
      <c r="COC7" s="21"/>
      <c r="COD7" s="21"/>
      <c r="COE7" s="21"/>
      <c r="COF7" s="21"/>
      <c r="COG7" s="21"/>
      <c r="COH7" s="21"/>
      <c r="COI7" s="21"/>
      <c r="COJ7" s="21"/>
      <c r="COK7" s="21"/>
      <c r="COL7" s="21"/>
      <c r="COM7" s="21"/>
      <c r="CON7" s="21"/>
      <c r="COO7" s="21"/>
      <c r="COP7" s="21"/>
      <c r="COQ7" s="21"/>
      <c r="COR7" s="21"/>
      <c r="COS7" s="21"/>
      <c r="COT7" s="21"/>
      <c r="COU7" s="21"/>
      <c r="COV7" s="21"/>
      <c r="COW7" s="21"/>
      <c r="COX7" s="21"/>
      <c r="COY7" s="21"/>
      <c r="COZ7" s="21"/>
      <c r="CPA7" s="21"/>
      <c r="CPB7" s="21"/>
      <c r="CPC7" s="21"/>
      <c r="CPD7" s="21"/>
      <c r="CPE7" s="21"/>
      <c r="CPF7" s="21"/>
      <c r="CPG7" s="21"/>
      <c r="CPH7" s="21"/>
      <c r="CPI7" s="21"/>
      <c r="CPJ7" s="21"/>
      <c r="CPK7" s="21"/>
      <c r="CPL7" s="21"/>
      <c r="CPM7" s="21"/>
      <c r="CPN7" s="21"/>
      <c r="CPO7" s="21"/>
      <c r="CPP7" s="21"/>
      <c r="CPQ7" s="21"/>
      <c r="CPR7" s="21"/>
      <c r="CPS7" s="21"/>
      <c r="CPT7" s="21"/>
      <c r="CPU7" s="21"/>
      <c r="CPV7" s="21"/>
      <c r="CPW7" s="21"/>
      <c r="CPX7" s="21"/>
      <c r="CPY7" s="21"/>
      <c r="CPZ7" s="21"/>
      <c r="CQA7" s="21"/>
      <c r="CQB7" s="21"/>
      <c r="CQC7" s="21"/>
      <c r="CQD7" s="21"/>
      <c r="CQE7" s="21"/>
      <c r="CQF7" s="21"/>
      <c r="CQG7" s="21"/>
      <c r="CQH7" s="21"/>
      <c r="CQI7" s="21"/>
      <c r="CQJ7" s="21"/>
      <c r="CQK7" s="21"/>
      <c r="CQL7" s="21"/>
      <c r="CQM7" s="21"/>
      <c r="CQN7" s="21"/>
      <c r="CQO7" s="21"/>
      <c r="CQP7" s="21"/>
      <c r="CQQ7" s="21"/>
      <c r="CQR7" s="21"/>
      <c r="CQS7" s="21"/>
      <c r="CQT7" s="21"/>
      <c r="CQU7" s="21"/>
      <c r="CQV7" s="21"/>
      <c r="CQW7" s="21"/>
      <c r="CQX7" s="21"/>
      <c r="CQY7" s="21"/>
      <c r="CQZ7" s="21"/>
      <c r="CRA7" s="21"/>
      <c r="CRB7" s="21"/>
      <c r="CRC7" s="21"/>
      <c r="CRD7" s="21"/>
      <c r="CRE7" s="21"/>
      <c r="CRF7" s="21"/>
      <c r="CRG7" s="21"/>
      <c r="CRH7" s="21"/>
      <c r="CRI7" s="21"/>
      <c r="CRJ7" s="21"/>
      <c r="CRK7" s="21"/>
      <c r="CRL7" s="21"/>
      <c r="CRM7" s="21"/>
      <c r="CRN7" s="21"/>
      <c r="CRO7" s="21"/>
      <c r="CRP7" s="21"/>
      <c r="CRQ7" s="21"/>
      <c r="CRR7" s="21"/>
      <c r="CRS7" s="21"/>
      <c r="CRT7" s="21"/>
      <c r="CRU7" s="21"/>
      <c r="CRV7" s="21"/>
      <c r="CRW7" s="21"/>
      <c r="CRX7" s="21"/>
      <c r="CRY7" s="21"/>
      <c r="CRZ7" s="21"/>
      <c r="CSA7" s="21"/>
      <c r="CSB7" s="21"/>
      <c r="CSC7" s="21"/>
      <c r="CSD7" s="21"/>
      <c r="CSE7" s="21"/>
      <c r="CSF7" s="21"/>
      <c r="CSG7" s="21"/>
      <c r="CSH7" s="21"/>
      <c r="CSI7" s="21"/>
      <c r="CSJ7" s="21"/>
      <c r="CSK7" s="21"/>
      <c r="CSL7" s="21"/>
      <c r="CSM7" s="21"/>
      <c r="CSN7" s="21"/>
      <c r="CSO7" s="21"/>
      <c r="CSP7" s="21"/>
      <c r="CSQ7" s="21"/>
      <c r="CSR7" s="21"/>
      <c r="CSS7" s="21"/>
      <c r="CST7" s="21"/>
      <c r="CSU7" s="21"/>
      <c r="CSV7" s="21"/>
      <c r="CSW7" s="21"/>
      <c r="CSX7" s="21"/>
      <c r="CSY7" s="21"/>
      <c r="CSZ7" s="21"/>
      <c r="CTA7" s="21"/>
      <c r="CTB7" s="21"/>
      <c r="CTC7" s="21"/>
      <c r="CTD7" s="21"/>
      <c r="CTE7" s="21"/>
      <c r="CTF7" s="21"/>
      <c r="CTG7" s="21"/>
      <c r="CTH7" s="21"/>
      <c r="CTI7" s="21"/>
      <c r="CTJ7" s="21"/>
      <c r="CTK7" s="21"/>
      <c r="CTL7" s="21"/>
      <c r="CTM7" s="21"/>
      <c r="CTN7" s="21"/>
      <c r="CTO7" s="21"/>
      <c r="CTP7" s="21"/>
      <c r="CTQ7" s="21"/>
      <c r="CTR7" s="21"/>
      <c r="CTS7" s="21"/>
      <c r="CTT7" s="21"/>
      <c r="CTU7" s="21"/>
      <c r="CTV7" s="21"/>
      <c r="CTW7" s="21"/>
      <c r="CTX7" s="21"/>
      <c r="CTY7" s="21"/>
      <c r="CTZ7" s="21"/>
      <c r="CUA7" s="21"/>
      <c r="CUB7" s="21"/>
      <c r="CUC7" s="21"/>
      <c r="CUD7" s="21"/>
      <c r="CUE7" s="21"/>
      <c r="CUF7" s="21"/>
      <c r="CUG7" s="21"/>
      <c r="CUH7" s="21"/>
      <c r="CUI7" s="21"/>
      <c r="CUJ7" s="21"/>
      <c r="CUK7" s="21"/>
      <c r="CUL7" s="21"/>
      <c r="CUM7" s="21"/>
      <c r="CUN7" s="21"/>
      <c r="CUO7" s="21"/>
      <c r="CUP7" s="21"/>
      <c r="CUQ7" s="21"/>
      <c r="CUR7" s="21"/>
      <c r="CUS7" s="21"/>
      <c r="CUT7" s="21"/>
      <c r="CUU7" s="21"/>
      <c r="CUV7" s="21"/>
      <c r="CUW7" s="21"/>
      <c r="CUX7" s="21"/>
      <c r="CUY7" s="21"/>
      <c r="CUZ7" s="21"/>
      <c r="CVA7" s="21"/>
      <c r="CVB7" s="21"/>
      <c r="CVC7" s="21"/>
      <c r="CVD7" s="21"/>
      <c r="CVE7" s="21"/>
      <c r="CVF7" s="21"/>
      <c r="CVG7" s="21"/>
      <c r="CVH7" s="21"/>
      <c r="CVI7" s="21"/>
      <c r="CVJ7" s="21"/>
      <c r="CVK7" s="21"/>
      <c r="CVL7" s="21"/>
      <c r="CVM7" s="21"/>
      <c r="CVN7" s="21"/>
      <c r="CVO7" s="21"/>
      <c r="CVP7" s="21"/>
      <c r="CVQ7" s="21"/>
      <c r="CVR7" s="21"/>
      <c r="CVS7" s="21"/>
      <c r="CVT7" s="21"/>
      <c r="CVU7" s="21"/>
      <c r="CVV7" s="21"/>
      <c r="CVW7" s="21"/>
      <c r="CVX7" s="21"/>
      <c r="CVY7" s="21"/>
      <c r="CVZ7" s="21"/>
      <c r="CWA7" s="21"/>
      <c r="CWB7" s="21"/>
      <c r="CWC7" s="21"/>
      <c r="CWD7" s="21"/>
      <c r="CWE7" s="21"/>
      <c r="CWF7" s="21"/>
      <c r="CWG7" s="21"/>
      <c r="CWH7" s="21"/>
      <c r="CWI7" s="21"/>
      <c r="CWJ7" s="21"/>
      <c r="CWK7" s="21"/>
      <c r="CWL7" s="21"/>
      <c r="CWM7" s="21"/>
      <c r="CWN7" s="21"/>
      <c r="CWO7" s="21"/>
      <c r="CWP7" s="21"/>
      <c r="CWQ7" s="21"/>
      <c r="CWR7" s="21"/>
      <c r="CWS7" s="21"/>
      <c r="CWT7" s="21"/>
      <c r="CWU7" s="21"/>
      <c r="CWV7" s="21"/>
      <c r="CWW7" s="21"/>
      <c r="CWX7" s="21"/>
      <c r="CWY7" s="21"/>
      <c r="CWZ7" s="21"/>
      <c r="CXA7" s="21"/>
      <c r="CXB7" s="21"/>
      <c r="CXC7" s="21"/>
      <c r="CXD7" s="21"/>
      <c r="CXE7" s="21"/>
      <c r="CXF7" s="21"/>
      <c r="CXG7" s="21"/>
      <c r="CXH7" s="21"/>
      <c r="CXI7" s="21"/>
      <c r="CXJ7" s="21"/>
      <c r="CXK7" s="21"/>
      <c r="CXL7" s="21"/>
      <c r="CXM7" s="21"/>
      <c r="CXN7" s="21"/>
      <c r="CXO7" s="21"/>
      <c r="CXP7" s="21"/>
      <c r="CXQ7" s="21"/>
      <c r="CXR7" s="21"/>
      <c r="CXS7" s="21"/>
      <c r="CXT7" s="21"/>
      <c r="CXU7" s="21"/>
      <c r="CXV7" s="21"/>
      <c r="CXW7" s="21"/>
      <c r="CXX7" s="21"/>
      <c r="CXY7" s="21"/>
      <c r="CXZ7" s="21"/>
      <c r="CYA7" s="21"/>
      <c r="CYB7" s="21"/>
      <c r="CYC7" s="21"/>
      <c r="CYD7" s="21"/>
      <c r="CYE7" s="21"/>
      <c r="CYF7" s="21"/>
      <c r="CYG7" s="21"/>
      <c r="CYH7" s="21"/>
      <c r="CYI7" s="21"/>
      <c r="CYJ7" s="21"/>
      <c r="CYK7" s="21"/>
      <c r="CYL7" s="21"/>
      <c r="CYM7" s="21"/>
      <c r="CYN7" s="21"/>
      <c r="CYO7" s="21"/>
      <c r="CYP7" s="21"/>
      <c r="CYQ7" s="21"/>
      <c r="CYR7" s="21"/>
      <c r="CYS7" s="21"/>
      <c r="CYT7" s="21"/>
      <c r="CYU7" s="21"/>
      <c r="CYV7" s="21"/>
      <c r="CYW7" s="21"/>
      <c r="CYX7" s="21"/>
      <c r="CYY7" s="21"/>
      <c r="CYZ7" s="21"/>
      <c r="CZA7" s="21"/>
      <c r="CZB7" s="21"/>
      <c r="CZC7" s="21"/>
      <c r="CZD7" s="21"/>
      <c r="CZE7" s="21"/>
      <c r="CZF7" s="21"/>
      <c r="CZG7" s="21"/>
      <c r="CZH7" s="21"/>
      <c r="CZI7" s="21"/>
      <c r="CZJ7" s="21"/>
      <c r="CZK7" s="21"/>
      <c r="CZL7" s="21"/>
      <c r="CZM7" s="21"/>
      <c r="CZN7" s="21"/>
      <c r="CZO7" s="21"/>
      <c r="CZP7" s="21"/>
      <c r="CZQ7" s="21"/>
      <c r="CZR7" s="21"/>
      <c r="CZS7" s="21"/>
      <c r="CZT7" s="21"/>
      <c r="CZU7" s="21"/>
      <c r="CZV7" s="21"/>
      <c r="CZW7" s="21"/>
      <c r="CZX7" s="21"/>
      <c r="CZY7" s="21"/>
      <c r="CZZ7" s="21"/>
      <c r="DAA7" s="21"/>
      <c r="DAB7" s="21"/>
      <c r="DAC7" s="21"/>
      <c r="DAD7" s="21"/>
      <c r="DAE7" s="21"/>
      <c r="DAF7" s="21"/>
      <c r="DAG7" s="21"/>
      <c r="DAH7" s="21"/>
      <c r="DAI7" s="21"/>
      <c r="DAJ7" s="21"/>
      <c r="DAK7" s="21"/>
      <c r="DAL7" s="21"/>
      <c r="DAM7" s="21"/>
      <c r="DAN7" s="21"/>
      <c r="DAO7" s="21"/>
      <c r="DAP7" s="21"/>
      <c r="DAQ7" s="21"/>
      <c r="DAR7" s="21"/>
      <c r="DAS7" s="21"/>
      <c r="DAT7" s="21"/>
      <c r="DAU7" s="21"/>
      <c r="DAV7" s="21"/>
      <c r="DAW7" s="21"/>
      <c r="DAX7" s="21"/>
      <c r="DAY7" s="21"/>
      <c r="DAZ7" s="21"/>
      <c r="DBA7" s="21"/>
      <c r="DBB7" s="21"/>
      <c r="DBC7" s="21"/>
      <c r="DBD7" s="21"/>
      <c r="DBE7" s="21"/>
      <c r="DBF7" s="21"/>
      <c r="DBG7" s="21"/>
      <c r="DBH7" s="21"/>
      <c r="DBI7" s="21"/>
      <c r="DBJ7" s="21"/>
      <c r="DBK7" s="21"/>
      <c r="DBL7" s="21"/>
      <c r="DBM7" s="21"/>
      <c r="DBN7" s="21"/>
      <c r="DBO7" s="21"/>
      <c r="DBP7" s="21"/>
      <c r="DBQ7" s="21"/>
      <c r="DBR7" s="21"/>
      <c r="DBS7" s="21"/>
      <c r="DBT7" s="21"/>
      <c r="DBU7" s="21"/>
      <c r="DBV7" s="21"/>
      <c r="DBW7" s="21"/>
      <c r="DBX7" s="21"/>
      <c r="DBY7" s="21"/>
      <c r="DBZ7" s="21"/>
      <c r="DCA7" s="21"/>
      <c r="DCB7" s="21"/>
      <c r="DCC7" s="21"/>
      <c r="DCD7" s="21"/>
      <c r="DCE7" s="21"/>
      <c r="DCF7" s="21"/>
      <c r="DCG7" s="21"/>
      <c r="DCH7" s="21"/>
      <c r="DCI7" s="21"/>
      <c r="DCJ7" s="21"/>
      <c r="DCK7" s="21"/>
      <c r="DCL7" s="21"/>
      <c r="DCM7" s="21"/>
      <c r="DCN7" s="21"/>
      <c r="DCO7" s="21"/>
      <c r="DCP7" s="21"/>
      <c r="DCQ7" s="21"/>
      <c r="DCR7" s="21"/>
      <c r="DCS7" s="21"/>
      <c r="DCT7" s="21"/>
      <c r="DCU7" s="21"/>
      <c r="DCV7" s="21"/>
      <c r="DCW7" s="21"/>
      <c r="DCX7" s="21"/>
      <c r="DCY7" s="21"/>
      <c r="DCZ7" s="21"/>
      <c r="DDA7" s="21"/>
      <c r="DDB7" s="21"/>
      <c r="DDC7" s="21"/>
      <c r="DDD7" s="21"/>
      <c r="DDE7" s="21"/>
      <c r="DDF7" s="21"/>
      <c r="DDG7" s="21"/>
      <c r="DDH7" s="21"/>
      <c r="DDI7" s="21"/>
      <c r="DDJ7" s="21"/>
      <c r="DDK7" s="21"/>
      <c r="DDL7" s="21"/>
      <c r="DDM7" s="21"/>
      <c r="DDN7" s="21"/>
      <c r="DDO7" s="21"/>
      <c r="DDP7" s="21"/>
      <c r="DDQ7" s="21"/>
      <c r="DDR7" s="21"/>
      <c r="DDS7" s="21"/>
      <c r="DDT7" s="21"/>
      <c r="DDU7" s="21"/>
      <c r="DDV7" s="21"/>
      <c r="DDW7" s="21"/>
      <c r="DDX7" s="21"/>
      <c r="DDY7" s="21"/>
      <c r="DDZ7" s="21"/>
      <c r="DEA7" s="21"/>
      <c r="DEB7" s="21"/>
      <c r="DEC7" s="21"/>
      <c r="DED7" s="21"/>
      <c r="DEE7" s="21"/>
      <c r="DEF7" s="21"/>
      <c r="DEG7" s="21"/>
      <c r="DEH7" s="21"/>
      <c r="DEI7" s="21"/>
      <c r="DEJ7" s="21"/>
      <c r="DEK7" s="21"/>
      <c r="DEL7" s="21"/>
      <c r="DEM7" s="21"/>
      <c r="DEN7" s="21"/>
      <c r="DEO7" s="21"/>
      <c r="DEP7" s="21"/>
      <c r="DEQ7" s="21"/>
      <c r="DER7" s="21"/>
      <c r="DES7" s="21"/>
      <c r="DET7" s="21"/>
      <c r="DEU7" s="21"/>
      <c r="DEV7" s="21"/>
      <c r="DEW7" s="21"/>
      <c r="DEX7" s="21"/>
      <c r="DEY7" s="21"/>
      <c r="DEZ7" s="21"/>
      <c r="DFA7" s="21"/>
      <c r="DFB7" s="21"/>
      <c r="DFC7" s="21"/>
      <c r="DFD7" s="21"/>
      <c r="DFE7" s="21"/>
      <c r="DFF7" s="21"/>
      <c r="DFG7" s="21"/>
      <c r="DFH7" s="21"/>
      <c r="DFI7" s="21"/>
      <c r="DFJ7" s="21"/>
      <c r="DFK7" s="21"/>
      <c r="DFL7" s="21"/>
      <c r="DFM7" s="21"/>
      <c r="DFN7" s="21"/>
      <c r="DFO7" s="21"/>
      <c r="DFP7" s="21"/>
      <c r="DFQ7" s="21"/>
      <c r="DFR7" s="21"/>
      <c r="DFS7" s="21"/>
      <c r="DFT7" s="21"/>
      <c r="DFU7" s="21"/>
      <c r="DFV7" s="21"/>
      <c r="DFW7" s="21"/>
      <c r="DFX7" s="21"/>
      <c r="DFY7" s="21"/>
      <c r="DFZ7" s="21"/>
      <c r="DGA7" s="21"/>
      <c r="DGB7" s="21"/>
      <c r="DGC7" s="21"/>
      <c r="DGD7" s="21"/>
      <c r="DGE7" s="21"/>
      <c r="DGF7" s="21"/>
      <c r="DGG7" s="21"/>
      <c r="DGH7" s="21"/>
      <c r="DGI7" s="21"/>
      <c r="DGJ7" s="21"/>
      <c r="DGK7" s="21"/>
      <c r="DGL7" s="21"/>
      <c r="DGM7" s="21"/>
      <c r="DGN7" s="21"/>
      <c r="DGO7" s="21"/>
      <c r="DGP7" s="21"/>
      <c r="DGQ7" s="21"/>
      <c r="DGR7" s="21"/>
      <c r="DGS7" s="21"/>
      <c r="DGT7" s="21"/>
      <c r="DGU7" s="21"/>
      <c r="DGV7" s="21"/>
      <c r="DGW7" s="21"/>
      <c r="DGX7" s="21"/>
      <c r="DGY7" s="21"/>
      <c r="DGZ7" s="21"/>
      <c r="DHA7" s="21"/>
      <c r="DHB7" s="21"/>
      <c r="DHC7" s="21"/>
      <c r="DHD7" s="21"/>
      <c r="DHE7" s="21"/>
      <c r="DHF7" s="21"/>
      <c r="DHG7" s="21"/>
      <c r="DHH7" s="21"/>
      <c r="DHI7" s="21"/>
      <c r="DHJ7" s="21"/>
      <c r="DHK7" s="21"/>
      <c r="DHL7" s="21"/>
      <c r="DHM7" s="21"/>
      <c r="DHN7" s="21"/>
      <c r="DHO7" s="21"/>
      <c r="DHP7" s="21"/>
      <c r="DHQ7" s="21"/>
      <c r="DHR7" s="21"/>
      <c r="DHS7" s="21"/>
      <c r="DHT7" s="21"/>
      <c r="DHU7" s="21"/>
      <c r="DHV7" s="21"/>
      <c r="DHW7" s="21"/>
      <c r="DHX7" s="21"/>
      <c r="DHY7" s="21"/>
      <c r="DHZ7" s="21"/>
      <c r="DIA7" s="21"/>
      <c r="DIB7" s="21"/>
      <c r="DIC7" s="21"/>
      <c r="DID7" s="21"/>
      <c r="DIE7" s="21"/>
      <c r="DIF7" s="21"/>
      <c r="DIG7" s="21"/>
      <c r="DIH7" s="21"/>
      <c r="DII7" s="21"/>
      <c r="DIJ7" s="21"/>
      <c r="DIK7" s="21"/>
      <c r="DIL7" s="21"/>
      <c r="DIM7" s="21"/>
      <c r="DIN7" s="21"/>
      <c r="DIO7" s="21"/>
      <c r="DIP7" s="21"/>
      <c r="DIQ7" s="21"/>
      <c r="DIR7" s="21"/>
      <c r="DIS7" s="21"/>
      <c r="DIT7" s="21"/>
      <c r="DIU7" s="21"/>
      <c r="DIV7" s="21"/>
      <c r="DIW7" s="21"/>
      <c r="DIX7" s="21"/>
      <c r="DIY7" s="21"/>
      <c r="DIZ7" s="21"/>
      <c r="DJA7" s="21"/>
      <c r="DJB7" s="21"/>
      <c r="DJC7" s="21"/>
      <c r="DJD7" s="21"/>
      <c r="DJE7" s="21"/>
      <c r="DJF7" s="21"/>
      <c r="DJG7" s="21"/>
      <c r="DJH7" s="21"/>
      <c r="DJI7" s="21"/>
      <c r="DJJ7" s="21"/>
      <c r="DJK7" s="21"/>
      <c r="DJL7" s="21"/>
      <c r="DJM7" s="21"/>
      <c r="DJN7" s="21"/>
      <c r="DJO7" s="21"/>
      <c r="DJP7" s="21"/>
      <c r="DJQ7" s="21"/>
      <c r="DJR7" s="21"/>
      <c r="DJS7" s="21"/>
      <c r="DJT7" s="21"/>
      <c r="DJU7" s="21"/>
      <c r="DJV7" s="21"/>
      <c r="DJW7" s="21"/>
      <c r="DJX7" s="21"/>
      <c r="DJY7" s="21"/>
      <c r="DJZ7" s="21"/>
      <c r="DKA7" s="21"/>
      <c r="DKB7" s="21"/>
      <c r="DKC7" s="21"/>
      <c r="DKD7" s="21"/>
      <c r="DKE7" s="21"/>
      <c r="DKF7" s="21"/>
      <c r="DKG7" s="21"/>
      <c r="DKH7" s="21"/>
      <c r="DKI7" s="21"/>
      <c r="DKJ7" s="21"/>
      <c r="DKK7" s="21"/>
      <c r="DKL7" s="21"/>
      <c r="DKM7" s="21"/>
      <c r="DKN7" s="21"/>
      <c r="DKO7" s="21"/>
      <c r="DKP7" s="21"/>
      <c r="DKQ7" s="21"/>
      <c r="DKR7" s="21"/>
      <c r="DKS7" s="21"/>
      <c r="DKT7" s="21"/>
      <c r="DKU7" s="21"/>
      <c r="DKV7" s="21"/>
      <c r="DKW7" s="21"/>
      <c r="DKX7" s="21"/>
      <c r="DKY7" s="21"/>
      <c r="DKZ7" s="21"/>
      <c r="DLA7" s="21"/>
      <c r="DLB7" s="21"/>
      <c r="DLC7" s="21"/>
      <c r="DLD7" s="21"/>
      <c r="DLE7" s="21"/>
      <c r="DLF7" s="21"/>
      <c r="DLG7" s="21"/>
      <c r="DLH7" s="21"/>
      <c r="DLI7" s="21"/>
      <c r="DLJ7" s="21"/>
      <c r="DLK7" s="21"/>
      <c r="DLL7" s="21"/>
      <c r="DLM7" s="21"/>
      <c r="DLN7" s="21"/>
      <c r="DLO7" s="21"/>
      <c r="DLP7" s="21"/>
      <c r="DLQ7" s="21"/>
      <c r="DLR7" s="21"/>
      <c r="DLS7" s="21"/>
      <c r="DLT7" s="21"/>
      <c r="DLU7" s="21"/>
      <c r="DLV7" s="21"/>
      <c r="DLW7" s="21"/>
      <c r="DLX7" s="21"/>
      <c r="DLY7" s="21"/>
      <c r="DLZ7" s="21"/>
      <c r="DMA7" s="21"/>
      <c r="DMB7" s="21"/>
      <c r="DMC7" s="21"/>
      <c r="DMD7" s="21"/>
      <c r="DME7" s="21"/>
      <c r="DMF7" s="21"/>
      <c r="DMG7" s="21"/>
      <c r="DMH7" s="21"/>
      <c r="DMI7" s="21"/>
      <c r="DMJ7" s="21"/>
      <c r="DMK7" s="21"/>
      <c r="DML7" s="21"/>
      <c r="DMM7" s="21"/>
      <c r="DMN7" s="21"/>
      <c r="DMO7" s="21"/>
      <c r="DMP7" s="21"/>
      <c r="DMQ7" s="21"/>
      <c r="DMR7" s="21"/>
      <c r="DMS7" s="21"/>
      <c r="DMT7" s="21"/>
      <c r="DMU7" s="21"/>
      <c r="DMV7" s="21"/>
      <c r="DMW7" s="21"/>
      <c r="DMX7" s="21"/>
      <c r="DMY7" s="21"/>
      <c r="DMZ7" s="21"/>
      <c r="DNA7" s="21"/>
      <c r="DNB7" s="21"/>
      <c r="DNC7" s="21"/>
      <c r="DND7" s="21"/>
      <c r="DNE7" s="21"/>
      <c r="DNF7" s="21"/>
      <c r="DNG7" s="21"/>
      <c r="DNH7" s="21"/>
      <c r="DNI7" s="21"/>
      <c r="DNJ7" s="21"/>
      <c r="DNK7" s="21"/>
      <c r="DNL7" s="21"/>
      <c r="DNM7" s="21"/>
      <c r="DNN7" s="21"/>
      <c r="DNO7" s="21"/>
      <c r="DNP7" s="21"/>
      <c r="DNQ7" s="21"/>
      <c r="DNR7" s="21"/>
      <c r="DNS7" s="21"/>
      <c r="DNT7" s="21"/>
      <c r="DNU7" s="21"/>
      <c r="DNV7" s="21"/>
      <c r="DNW7" s="21"/>
      <c r="DNX7" s="21"/>
      <c r="DNY7" s="21"/>
      <c r="DNZ7" s="21"/>
      <c r="DOA7" s="21"/>
      <c r="DOB7" s="21"/>
      <c r="DOC7" s="21"/>
      <c r="DOD7" s="21"/>
      <c r="DOE7" s="21"/>
      <c r="DOF7" s="21"/>
      <c r="DOG7" s="21"/>
      <c r="DOH7" s="21"/>
      <c r="DOI7" s="21"/>
      <c r="DOJ7" s="21"/>
      <c r="DOK7" s="21"/>
      <c r="DOL7" s="21"/>
      <c r="DOM7" s="21"/>
      <c r="DON7" s="21"/>
      <c r="DOO7" s="21"/>
      <c r="DOP7" s="21"/>
      <c r="DOQ7" s="21"/>
      <c r="DOR7" s="21"/>
      <c r="DOS7" s="21"/>
      <c r="DOT7" s="21"/>
      <c r="DOU7" s="21"/>
      <c r="DOV7" s="21"/>
      <c r="DOW7" s="21"/>
      <c r="DOX7" s="21"/>
      <c r="DOY7" s="21"/>
      <c r="DOZ7" s="21"/>
      <c r="DPA7" s="21"/>
      <c r="DPB7" s="21"/>
      <c r="DPC7" s="21"/>
      <c r="DPD7" s="21"/>
      <c r="DPE7" s="21"/>
      <c r="DPF7" s="21"/>
      <c r="DPG7" s="21"/>
      <c r="DPH7" s="21"/>
      <c r="DPI7" s="21"/>
      <c r="DPJ7" s="21"/>
      <c r="DPK7" s="21"/>
      <c r="DPL7" s="21"/>
      <c r="DPM7" s="21"/>
      <c r="DPN7" s="21"/>
      <c r="DPO7" s="21"/>
      <c r="DPP7" s="21"/>
      <c r="DPQ7" s="21"/>
      <c r="DPR7" s="21"/>
      <c r="DPS7" s="21"/>
      <c r="DPT7" s="21"/>
      <c r="DPU7" s="21"/>
      <c r="DPV7" s="21"/>
      <c r="DPW7" s="21"/>
      <c r="DPX7" s="21"/>
      <c r="DPY7" s="21"/>
      <c r="DPZ7" s="21"/>
      <c r="DQA7" s="21"/>
      <c r="DQB7" s="21"/>
      <c r="DQC7" s="21"/>
      <c r="DQD7" s="21"/>
      <c r="DQE7" s="21"/>
      <c r="DQF7" s="21"/>
      <c r="DQG7" s="21"/>
      <c r="DQH7" s="21"/>
      <c r="DQI7" s="21"/>
      <c r="DQJ7" s="21"/>
      <c r="DQK7" s="21"/>
      <c r="DQL7" s="21"/>
      <c r="DQM7" s="21"/>
      <c r="DQN7" s="21"/>
      <c r="DQO7" s="21"/>
      <c r="DQP7" s="21"/>
      <c r="DQQ7" s="21"/>
      <c r="DQR7" s="21"/>
      <c r="DQS7" s="21"/>
      <c r="DQT7" s="21"/>
      <c r="DQU7" s="21"/>
      <c r="DQV7" s="21"/>
      <c r="DQW7" s="21"/>
      <c r="DQX7" s="21"/>
      <c r="DQY7" s="21"/>
      <c r="DQZ7" s="21"/>
      <c r="DRA7" s="21"/>
      <c r="DRB7" s="21"/>
      <c r="DRC7" s="21"/>
      <c r="DRD7" s="21"/>
      <c r="DRE7" s="21"/>
      <c r="DRF7" s="21"/>
      <c r="DRG7" s="21"/>
      <c r="DRH7" s="21"/>
      <c r="DRI7" s="21"/>
      <c r="DRJ7" s="21"/>
      <c r="DRK7" s="21"/>
      <c r="DRL7" s="21"/>
      <c r="DRM7" s="21"/>
      <c r="DRN7" s="21"/>
      <c r="DRO7" s="21"/>
      <c r="DRP7" s="21"/>
      <c r="DRQ7" s="21"/>
      <c r="DRR7" s="21"/>
      <c r="DRS7" s="21"/>
      <c r="DRT7" s="21"/>
      <c r="DRU7" s="21"/>
      <c r="DRV7" s="21"/>
      <c r="DRW7" s="21"/>
      <c r="DRX7" s="21"/>
      <c r="DRY7" s="21"/>
      <c r="DRZ7" s="21"/>
      <c r="DSA7" s="21"/>
      <c r="DSB7" s="21"/>
      <c r="DSC7" s="21"/>
      <c r="DSD7" s="21"/>
      <c r="DSE7" s="21"/>
      <c r="DSF7" s="21"/>
      <c r="DSG7" s="21"/>
      <c r="DSH7" s="21"/>
      <c r="DSI7" s="21"/>
      <c r="DSJ7" s="21"/>
      <c r="DSK7" s="21"/>
      <c r="DSL7" s="21"/>
      <c r="DSM7" s="21"/>
      <c r="DSN7" s="21"/>
      <c r="DSO7" s="21"/>
      <c r="DSP7" s="21"/>
      <c r="DSQ7" s="21"/>
      <c r="DSR7" s="21"/>
      <c r="DSS7" s="21"/>
      <c r="DST7" s="21"/>
      <c r="DSU7" s="21"/>
      <c r="DSV7" s="21"/>
      <c r="DSW7" s="21"/>
      <c r="DSX7" s="21"/>
      <c r="DSY7" s="21"/>
      <c r="DSZ7" s="21"/>
      <c r="DTA7" s="21"/>
      <c r="DTB7" s="21"/>
      <c r="DTC7" s="21"/>
      <c r="DTD7" s="21"/>
      <c r="DTE7" s="21"/>
      <c r="DTF7" s="21"/>
      <c r="DTG7" s="21"/>
      <c r="DTH7" s="21"/>
      <c r="DTI7" s="21"/>
      <c r="DTJ7" s="21"/>
      <c r="DTK7" s="21"/>
      <c r="DTL7" s="21"/>
      <c r="DTM7" s="21"/>
      <c r="DTN7" s="21"/>
      <c r="DTO7" s="21"/>
      <c r="DTP7" s="21"/>
      <c r="DTQ7" s="21"/>
      <c r="DTR7" s="21"/>
      <c r="DTS7" s="21"/>
      <c r="DTT7" s="21"/>
      <c r="DTU7" s="21"/>
      <c r="DTV7" s="21"/>
      <c r="DTW7" s="21"/>
      <c r="DTX7" s="21"/>
      <c r="DTY7" s="21"/>
      <c r="DTZ7" s="21"/>
      <c r="DUA7" s="21"/>
      <c r="DUB7" s="21"/>
      <c r="DUC7" s="21"/>
      <c r="DUD7" s="21"/>
      <c r="DUE7" s="21"/>
      <c r="DUF7" s="21"/>
      <c r="DUG7" s="21"/>
      <c r="DUH7" s="21"/>
      <c r="DUI7" s="21"/>
      <c r="DUJ7" s="21"/>
      <c r="DUK7" s="21"/>
      <c r="DUL7" s="21"/>
      <c r="DUM7" s="21"/>
      <c r="DUN7" s="21"/>
      <c r="DUO7" s="21"/>
      <c r="DUP7" s="21"/>
      <c r="DUQ7" s="21"/>
      <c r="DUR7" s="21"/>
      <c r="DUS7" s="21"/>
      <c r="DUT7" s="21"/>
      <c r="DUU7" s="21"/>
      <c r="DUV7" s="21"/>
      <c r="DUW7" s="21"/>
      <c r="DUX7" s="21"/>
      <c r="DUY7" s="21"/>
      <c r="DUZ7" s="21"/>
      <c r="DVA7" s="21"/>
      <c r="DVB7" s="21"/>
      <c r="DVC7" s="21"/>
      <c r="DVD7" s="21"/>
      <c r="DVE7" s="21"/>
      <c r="DVF7" s="21"/>
      <c r="DVG7" s="21"/>
      <c r="DVH7" s="21"/>
      <c r="DVI7" s="21"/>
      <c r="DVJ7" s="21"/>
      <c r="DVK7" s="21"/>
      <c r="DVL7" s="21"/>
      <c r="DVM7" s="21"/>
      <c r="DVN7" s="21"/>
      <c r="DVO7" s="21"/>
      <c r="DVP7" s="21"/>
      <c r="DVQ7" s="21"/>
      <c r="DVR7" s="21"/>
      <c r="DVS7" s="21"/>
      <c r="DVT7" s="21"/>
      <c r="DVU7" s="21"/>
      <c r="DVV7" s="21"/>
      <c r="DVW7" s="21"/>
      <c r="DVX7" s="21"/>
      <c r="DVY7" s="21"/>
      <c r="DVZ7" s="21"/>
      <c r="DWA7" s="21"/>
      <c r="DWB7" s="21"/>
      <c r="DWC7" s="21"/>
      <c r="DWD7" s="21"/>
      <c r="DWE7" s="21"/>
      <c r="DWF7" s="21"/>
      <c r="DWG7" s="21"/>
      <c r="DWH7" s="21"/>
      <c r="DWI7" s="21"/>
      <c r="DWJ7" s="21"/>
      <c r="DWK7" s="21"/>
      <c r="DWL7" s="21"/>
      <c r="DWM7" s="21"/>
      <c r="DWN7" s="21"/>
      <c r="DWO7" s="21"/>
      <c r="DWP7" s="21"/>
      <c r="DWQ7" s="21"/>
      <c r="DWR7" s="21"/>
      <c r="DWS7" s="21"/>
      <c r="DWT7" s="21"/>
      <c r="DWU7" s="21"/>
      <c r="DWV7" s="21"/>
      <c r="DWW7" s="21"/>
      <c r="DWX7" s="21"/>
      <c r="DWY7" s="21"/>
      <c r="DWZ7" s="21"/>
      <c r="DXA7" s="21"/>
      <c r="DXB7" s="21"/>
      <c r="DXC7" s="21"/>
      <c r="DXD7" s="21"/>
      <c r="DXE7" s="21"/>
      <c r="DXF7" s="21"/>
      <c r="DXG7" s="21"/>
      <c r="DXH7" s="21"/>
      <c r="DXI7" s="21"/>
      <c r="DXJ7" s="21"/>
      <c r="DXK7" s="21"/>
      <c r="DXL7" s="21"/>
      <c r="DXM7" s="21"/>
      <c r="DXN7" s="21"/>
      <c r="DXO7" s="21"/>
      <c r="DXP7" s="21"/>
      <c r="DXQ7" s="21"/>
      <c r="DXR7" s="21"/>
      <c r="DXS7" s="21"/>
      <c r="DXT7" s="21"/>
      <c r="DXU7" s="21"/>
      <c r="DXV7" s="21"/>
      <c r="DXW7" s="21"/>
      <c r="DXX7" s="21"/>
      <c r="DXY7" s="21"/>
      <c r="DXZ7" s="21"/>
      <c r="DYA7" s="21"/>
      <c r="DYB7" s="21"/>
      <c r="DYC7" s="21"/>
      <c r="DYD7" s="21"/>
      <c r="DYE7" s="21"/>
      <c r="DYF7" s="21"/>
      <c r="DYG7" s="21"/>
      <c r="DYH7" s="21"/>
      <c r="DYI7" s="21"/>
      <c r="DYJ7" s="21"/>
      <c r="DYK7" s="21"/>
      <c r="DYL7" s="21"/>
      <c r="DYM7" s="21"/>
      <c r="DYN7" s="21"/>
      <c r="DYO7" s="21"/>
      <c r="DYP7" s="21"/>
      <c r="DYQ7" s="21"/>
      <c r="DYR7" s="21"/>
      <c r="DYS7" s="21"/>
      <c r="DYT7" s="21"/>
      <c r="DYU7" s="21"/>
      <c r="DYV7" s="21"/>
      <c r="DYW7" s="21"/>
      <c r="DYX7" s="21"/>
      <c r="DYY7" s="21"/>
      <c r="DYZ7" s="21"/>
      <c r="DZA7" s="21"/>
      <c r="DZB7" s="21"/>
      <c r="DZC7" s="21"/>
      <c r="DZD7" s="21"/>
      <c r="DZE7" s="21"/>
      <c r="DZF7" s="21"/>
      <c r="DZG7" s="21"/>
      <c r="DZH7" s="21"/>
      <c r="DZI7" s="21"/>
      <c r="DZJ7" s="21"/>
      <c r="DZK7" s="21"/>
      <c r="DZL7" s="21"/>
      <c r="DZM7" s="21"/>
      <c r="DZN7" s="21"/>
      <c r="DZO7" s="21"/>
      <c r="DZP7" s="21"/>
      <c r="DZQ7" s="21"/>
      <c r="DZR7" s="21"/>
      <c r="DZS7" s="21"/>
      <c r="DZT7" s="21"/>
      <c r="DZU7" s="21"/>
      <c r="DZV7" s="21"/>
      <c r="DZW7" s="21"/>
      <c r="DZX7" s="21"/>
      <c r="DZY7" s="21"/>
      <c r="DZZ7" s="21"/>
      <c r="EAA7" s="21"/>
      <c r="EAB7" s="21"/>
      <c r="EAC7" s="21"/>
      <c r="EAD7" s="21"/>
      <c r="EAE7" s="21"/>
      <c r="EAF7" s="21"/>
      <c r="EAG7" s="21"/>
      <c r="EAH7" s="21"/>
      <c r="EAI7" s="21"/>
      <c r="EAJ7" s="21"/>
      <c r="EAK7" s="21"/>
      <c r="EAL7" s="21"/>
      <c r="EAM7" s="21"/>
      <c r="EAN7" s="21"/>
      <c r="EAO7" s="21"/>
      <c r="EAP7" s="21"/>
      <c r="EAQ7" s="21"/>
      <c r="EAR7" s="21"/>
      <c r="EAS7" s="21"/>
      <c r="EAT7" s="21"/>
      <c r="EAU7" s="21"/>
      <c r="EAV7" s="21"/>
      <c r="EAW7" s="21"/>
      <c r="EAX7" s="21"/>
      <c r="EAY7" s="21"/>
      <c r="EAZ7" s="21"/>
      <c r="EBA7" s="21"/>
      <c r="EBB7" s="21"/>
      <c r="EBC7" s="21"/>
      <c r="EBD7" s="21"/>
      <c r="EBE7" s="21"/>
      <c r="EBF7" s="21"/>
      <c r="EBG7" s="21"/>
      <c r="EBH7" s="21"/>
      <c r="EBI7" s="21"/>
      <c r="EBJ7" s="21"/>
      <c r="EBK7" s="21"/>
      <c r="EBL7" s="21"/>
      <c r="EBM7" s="21"/>
      <c r="EBN7" s="21"/>
      <c r="EBO7" s="21"/>
      <c r="EBP7" s="21"/>
      <c r="EBQ7" s="21"/>
      <c r="EBR7" s="21"/>
      <c r="EBS7" s="21"/>
      <c r="EBT7" s="21"/>
      <c r="EBU7" s="21"/>
      <c r="EBV7" s="21"/>
      <c r="EBW7" s="21"/>
      <c r="EBX7" s="21"/>
      <c r="EBY7" s="21"/>
      <c r="EBZ7" s="21"/>
      <c r="ECA7" s="21"/>
      <c r="ECB7" s="21"/>
      <c r="ECC7" s="21"/>
      <c r="ECD7" s="21"/>
      <c r="ECE7" s="21"/>
      <c r="ECF7" s="21"/>
      <c r="ECG7" s="21"/>
      <c r="ECH7" s="21"/>
      <c r="ECI7" s="21"/>
      <c r="ECJ7" s="21"/>
      <c r="ECK7" s="21"/>
      <c r="ECL7" s="21"/>
      <c r="ECM7" s="21"/>
      <c r="ECN7" s="21"/>
      <c r="ECO7" s="21"/>
      <c r="ECP7" s="21"/>
      <c r="ECQ7" s="21"/>
      <c r="ECR7" s="21"/>
      <c r="ECS7" s="21"/>
      <c r="ECT7" s="21"/>
      <c r="ECU7" s="21"/>
      <c r="ECV7" s="21"/>
      <c r="ECW7" s="21"/>
      <c r="ECX7" s="21"/>
      <c r="ECY7" s="21"/>
      <c r="ECZ7" s="21"/>
      <c r="EDA7" s="21"/>
      <c r="EDB7" s="21"/>
      <c r="EDC7" s="21"/>
      <c r="EDD7" s="21"/>
      <c r="EDE7" s="21"/>
      <c r="EDF7" s="21"/>
      <c r="EDG7" s="21"/>
      <c r="EDH7" s="21"/>
      <c r="EDI7" s="21"/>
      <c r="EDJ7" s="21"/>
      <c r="EDK7" s="21"/>
      <c r="EDL7" s="21"/>
      <c r="EDM7" s="21"/>
      <c r="EDN7" s="21"/>
      <c r="EDO7" s="21"/>
      <c r="EDP7" s="21"/>
      <c r="EDQ7" s="21"/>
      <c r="EDR7" s="21"/>
      <c r="EDS7" s="21"/>
      <c r="EDT7" s="21"/>
      <c r="EDU7" s="21"/>
      <c r="EDV7" s="21"/>
      <c r="EDW7" s="21"/>
      <c r="EDX7" s="21"/>
      <c r="EDY7" s="21"/>
      <c r="EDZ7" s="21"/>
      <c r="EEA7" s="21"/>
      <c r="EEB7" s="21"/>
      <c r="EEC7" s="21"/>
      <c r="EED7" s="21"/>
      <c r="EEE7" s="21"/>
      <c r="EEF7" s="21"/>
      <c r="EEG7" s="21"/>
      <c r="EEH7" s="21"/>
      <c r="EEI7" s="21"/>
      <c r="EEJ7" s="21"/>
      <c r="EEK7" s="21"/>
      <c r="EEL7" s="21"/>
      <c r="EEM7" s="21"/>
      <c r="EEN7" s="21"/>
      <c r="EEO7" s="21"/>
      <c r="EEP7" s="21"/>
      <c r="EEQ7" s="21"/>
      <c r="EER7" s="21"/>
      <c r="EES7" s="21"/>
      <c r="EET7" s="21"/>
      <c r="EEU7" s="21"/>
      <c r="EEV7" s="21"/>
      <c r="EEW7" s="21"/>
      <c r="EEX7" s="21"/>
      <c r="EEY7" s="21"/>
      <c r="EEZ7" s="21"/>
      <c r="EFA7" s="21"/>
      <c r="EFB7" s="21"/>
      <c r="EFC7" s="21"/>
      <c r="EFD7" s="21"/>
      <c r="EFE7" s="21"/>
      <c r="EFF7" s="21"/>
      <c r="EFG7" s="21"/>
      <c r="EFH7" s="21"/>
      <c r="EFI7" s="21"/>
      <c r="EFJ7" s="21"/>
      <c r="EFK7" s="21"/>
      <c r="EFL7" s="21"/>
      <c r="EFM7" s="21"/>
      <c r="EFN7" s="21"/>
      <c r="EFO7" s="21"/>
      <c r="EFP7" s="21"/>
      <c r="EFQ7" s="21"/>
      <c r="EFR7" s="21"/>
      <c r="EFS7" s="21"/>
      <c r="EFT7" s="21"/>
      <c r="EFU7" s="21"/>
      <c r="EFV7" s="21"/>
      <c r="EFW7" s="21"/>
      <c r="EFX7" s="21"/>
      <c r="EFY7" s="21"/>
      <c r="EFZ7" s="21"/>
      <c r="EGA7" s="21"/>
      <c r="EGB7" s="21"/>
      <c r="EGC7" s="21"/>
      <c r="EGD7" s="21"/>
      <c r="EGE7" s="21"/>
      <c r="EGF7" s="21"/>
      <c r="EGG7" s="21"/>
      <c r="EGH7" s="21"/>
      <c r="EGI7" s="21"/>
      <c r="EGJ7" s="21"/>
      <c r="EGK7" s="21"/>
      <c r="EGL7" s="21"/>
      <c r="EGM7" s="21"/>
      <c r="EGN7" s="21"/>
      <c r="EGO7" s="21"/>
      <c r="EGP7" s="21"/>
      <c r="EGQ7" s="21"/>
      <c r="EGR7" s="21"/>
      <c r="EGS7" s="21"/>
      <c r="EGT7" s="21"/>
      <c r="EGU7" s="21"/>
      <c r="EGV7" s="21"/>
      <c r="EGW7" s="21"/>
      <c r="EGX7" s="21"/>
      <c r="EGY7" s="21"/>
      <c r="EGZ7" s="21"/>
      <c r="EHA7" s="21"/>
      <c r="EHB7" s="21"/>
      <c r="EHC7" s="21"/>
      <c r="EHD7" s="21"/>
      <c r="EHE7" s="21"/>
      <c r="EHF7" s="21"/>
      <c r="EHG7" s="21"/>
      <c r="EHH7" s="21"/>
      <c r="EHI7" s="21"/>
      <c r="EHJ7" s="21"/>
      <c r="EHK7" s="21"/>
      <c r="EHL7" s="21"/>
      <c r="EHM7" s="21"/>
      <c r="EHN7" s="21"/>
      <c r="EHO7" s="21"/>
      <c r="EHP7" s="21"/>
      <c r="EHQ7" s="21"/>
      <c r="EHR7" s="21"/>
      <c r="EHS7" s="21"/>
      <c r="EHT7" s="21"/>
      <c r="EHU7" s="21"/>
      <c r="EHV7" s="21"/>
      <c r="EHW7" s="21"/>
      <c r="EHX7" s="21"/>
      <c r="EHY7" s="21"/>
      <c r="EHZ7" s="21"/>
      <c r="EIA7" s="21"/>
      <c r="EIB7" s="21"/>
      <c r="EIC7" s="21"/>
      <c r="EID7" s="21"/>
      <c r="EIE7" s="21"/>
      <c r="EIF7" s="21"/>
      <c r="EIG7" s="21"/>
      <c r="EIH7" s="21"/>
      <c r="EII7" s="21"/>
      <c r="EIJ7" s="21"/>
      <c r="EIK7" s="21"/>
      <c r="EIL7" s="21"/>
      <c r="EIM7" s="21"/>
      <c r="EIN7" s="21"/>
      <c r="EIO7" s="21"/>
      <c r="EIP7" s="21"/>
      <c r="EIQ7" s="21"/>
      <c r="EIR7" s="21"/>
      <c r="EIS7" s="21"/>
      <c r="EIT7" s="21"/>
      <c r="EIU7" s="21"/>
      <c r="EIV7" s="21"/>
      <c r="EIW7" s="21"/>
      <c r="EIX7" s="21"/>
      <c r="EIY7" s="21"/>
      <c r="EIZ7" s="21"/>
      <c r="EJA7" s="21"/>
      <c r="EJB7" s="21"/>
      <c r="EJC7" s="21"/>
      <c r="EJD7" s="21"/>
      <c r="EJE7" s="21"/>
      <c r="EJF7" s="21"/>
      <c r="EJG7" s="21"/>
      <c r="EJH7" s="21"/>
      <c r="EJI7" s="21"/>
      <c r="EJJ7" s="21"/>
      <c r="EJK7" s="21"/>
      <c r="EJL7" s="21"/>
      <c r="EJM7" s="21"/>
      <c r="EJN7" s="21"/>
      <c r="EJO7" s="21"/>
      <c r="EJP7" s="21"/>
      <c r="EJQ7" s="21"/>
      <c r="EJR7" s="21"/>
      <c r="EJS7" s="21"/>
      <c r="EJT7" s="21"/>
      <c r="EJU7" s="21"/>
      <c r="EJV7" s="21"/>
      <c r="EJW7" s="21"/>
      <c r="EJX7" s="21"/>
      <c r="EJY7" s="21"/>
      <c r="EJZ7" s="21"/>
      <c r="EKA7" s="21"/>
      <c r="EKB7" s="21"/>
      <c r="EKC7" s="21"/>
      <c r="EKD7" s="21"/>
      <c r="EKE7" s="21"/>
      <c r="EKF7" s="21"/>
      <c r="EKG7" s="21"/>
      <c r="EKH7" s="21"/>
      <c r="EKI7" s="21"/>
      <c r="EKJ7" s="21"/>
      <c r="EKK7" s="21"/>
      <c r="EKL7" s="21"/>
      <c r="EKM7" s="21"/>
      <c r="EKN7" s="21"/>
      <c r="EKO7" s="21"/>
      <c r="EKP7" s="21"/>
      <c r="EKQ7" s="21"/>
      <c r="EKR7" s="21"/>
      <c r="EKS7" s="21"/>
      <c r="EKT7" s="21"/>
      <c r="EKU7" s="21"/>
      <c r="EKV7" s="21"/>
      <c r="EKW7" s="21"/>
      <c r="EKX7" s="21"/>
      <c r="EKY7" s="21"/>
      <c r="EKZ7" s="21"/>
      <c r="ELA7" s="21"/>
      <c r="ELB7" s="21"/>
      <c r="ELC7" s="21"/>
      <c r="ELD7" s="21"/>
      <c r="ELE7" s="21"/>
      <c r="ELF7" s="21"/>
      <c r="ELG7" s="21"/>
      <c r="ELH7" s="21"/>
      <c r="ELI7" s="21"/>
      <c r="ELJ7" s="21"/>
      <c r="ELK7" s="21"/>
      <c r="ELL7" s="21"/>
      <c r="ELM7" s="21"/>
      <c r="ELN7" s="21"/>
      <c r="ELO7" s="21"/>
      <c r="ELP7" s="21"/>
      <c r="ELQ7" s="21"/>
      <c r="ELR7" s="21"/>
      <c r="ELS7" s="21"/>
      <c r="ELT7" s="21"/>
      <c r="ELU7" s="21"/>
      <c r="ELV7" s="21"/>
      <c r="ELW7" s="21"/>
      <c r="ELX7" s="21"/>
      <c r="ELY7" s="21"/>
      <c r="ELZ7" s="21"/>
      <c r="EMA7" s="21"/>
      <c r="EMB7" s="21"/>
      <c r="EMC7" s="21"/>
      <c r="EMD7" s="21"/>
      <c r="EME7" s="21"/>
      <c r="EMF7" s="21"/>
      <c r="EMG7" s="21"/>
      <c r="EMH7" s="21"/>
      <c r="EMI7" s="21"/>
      <c r="EMJ7" s="21"/>
      <c r="EMK7" s="21"/>
      <c r="EML7" s="21"/>
      <c r="EMM7" s="21"/>
      <c r="EMN7" s="21"/>
      <c r="EMO7" s="21"/>
      <c r="EMP7" s="21"/>
      <c r="EMQ7" s="21"/>
      <c r="EMR7" s="21"/>
      <c r="EMS7" s="21"/>
      <c r="EMT7" s="21"/>
      <c r="EMU7" s="21"/>
      <c r="EMV7" s="21"/>
      <c r="EMW7" s="21"/>
      <c r="EMX7" s="21"/>
      <c r="EMY7" s="21"/>
      <c r="EMZ7" s="21"/>
      <c r="ENA7" s="21"/>
      <c r="ENB7" s="21"/>
      <c r="ENC7" s="21"/>
      <c r="END7" s="21"/>
      <c r="ENE7" s="21"/>
      <c r="ENF7" s="21"/>
      <c r="ENG7" s="21"/>
      <c r="ENH7" s="21"/>
      <c r="ENI7" s="21"/>
      <c r="ENJ7" s="21"/>
      <c r="ENK7" s="21"/>
      <c r="ENL7" s="21"/>
      <c r="ENM7" s="21"/>
      <c r="ENN7" s="21"/>
      <c r="ENO7" s="21"/>
      <c r="ENP7" s="21"/>
      <c r="ENQ7" s="21"/>
      <c r="ENR7" s="21"/>
      <c r="ENS7" s="21"/>
      <c r="ENT7" s="21"/>
      <c r="ENU7" s="21"/>
      <c r="ENV7" s="21"/>
      <c r="ENW7" s="21"/>
      <c r="ENX7" s="21"/>
      <c r="ENY7" s="21"/>
      <c r="ENZ7" s="21"/>
      <c r="EOA7" s="21"/>
      <c r="EOB7" s="21"/>
      <c r="EOC7" s="21"/>
      <c r="EOD7" s="21"/>
      <c r="EOE7" s="21"/>
      <c r="EOF7" s="21"/>
      <c r="EOG7" s="21"/>
      <c r="EOH7" s="21"/>
      <c r="EOI7" s="21"/>
      <c r="EOJ7" s="21"/>
      <c r="EOK7" s="21"/>
      <c r="EOL7" s="21"/>
      <c r="EOM7" s="21"/>
      <c r="EON7" s="21"/>
      <c r="EOO7" s="21"/>
      <c r="EOP7" s="21"/>
      <c r="EOQ7" s="21"/>
      <c r="EOR7" s="21"/>
      <c r="EOS7" s="21"/>
      <c r="EOT7" s="21"/>
      <c r="EOU7" s="21"/>
      <c r="EOV7" s="21"/>
      <c r="EOW7" s="21"/>
      <c r="EOX7" s="21"/>
      <c r="EOY7" s="21"/>
      <c r="EOZ7" s="21"/>
      <c r="EPA7" s="21"/>
      <c r="EPB7" s="21"/>
      <c r="EPC7" s="21"/>
      <c r="EPD7" s="21"/>
      <c r="EPE7" s="21"/>
      <c r="EPF7" s="21"/>
      <c r="EPG7" s="21"/>
      <c r="EPH7" s="21"/>
      <c r="EPI7" s="21"/>
      <c r="EPJ7" s="21"/>
      <c r="EPK7" s="21"/>
      <c r="EPL7" s="21"/>
      <c r="EPM7" s="21"/>
      <c r="EPN7" s="21"/>
      <c r="EPO7" s="21"/>
      <c r="EPP7" s="21"/>
      <c r="EPQ7" s="21"/>
      <c r="EPR7" s="21"/>
      <c r="EPS7" s="21"/>
      <c r="EPT7" s="21"/>
      <c r="EPU7" s="21"/>
      <c r="EPV7" s="21"/>
      <c r="EPW7" s="21"/>
      <c r="EPX7" s="21"/>
      <c r="EPY7" s="21"/>
      <c r="EPZ7" s="21"/>
      <c r="EQA7" s="21"/>
      <c r="EQB7" s="21"/>
      <c r="EQC7" s="21"/>
      <c r="EQD7" s="21"/>
      <c r="EQE7" s="21"/>
      <c r="EQF7" s="21"/>
      <c r="EQG7" s="21"/>
      <c r="EQH7" s="21"/>
      <c r="EQI7" s="21"/>
      <c r="EQJ7" s="21"/>
      <c r="EQK7" s="21"/>
      <c r="EQL7" s="21"/>
      <c r="EQM7" s="21"/>
      <c r="EQN7" s="21"/>
      <c r="EQO7" s="21"/>
      <c r="EQP7" s="21"/>
      <c r="EQQ7" s="21"/>
      <c r="EQR7" s="21"/>
      <c r="EQS7" s="21"/>
      <c r="EQT7" s="21"/>
      <c r="EQU7" s="21"/>
      <c r="EQV7" s="21"/>
      <c r="EQW7" s="21"/>
      <c r="EQX7" s="21"/>
      <c r="EQY7" s="21"/>
      <c r="EQZ7" s="21"/>
      <c r="ERA7" s="21"/>
      <c r="ERB7" s="21"/>
      <c r="ERC7" s="21"/>
      <c r="ERD7" s="21"/>
      <c r="ERE7" s="21"/>
      <c r="ERF7" s="21"/>
      <c r="ERG7" s="21"/>
      <c r="ERH7" s="21"/>
      <c r="ERI7" s="21"/>
      <c r="ERJ7" s="21"/>
      <c r="ERK7" s="21"/>
      <c r="ERL7" s="21"/>
      <c r="ERM7" s="21"/>
      <c r="ERN7" s="21"/>
      <c r="ERO7" s="21"/>
      <c r="ERP7" s="21"/>
      <c r="ERQ7" s="21"/>
      <c r="ERR7" s="21"/>
      <c r="ERS7" s="21"/>
      <c r="ERT7" s="21"/>
      <c r="ERU7" s="21"/>
      <c r="ERV7" s="21"/>
      <c r="ERW7" s="21"/>
      <c r="ERX7" s="21"/>
      <c r="ERY7" s="21"/>
      <c r="ERZ7" s="21"/>
      <c r="ESA7" s="21"/>
      <c r="ESB7" s="21"/>
      <c r="ESC7" s="21"/>
      <c r="ESD7" s="21"/>
      <c r="ESE7" s="21"/>
      <c r="ESF7" s="21"/>
      <c r="ESG7" s="21"/>
      <c r="ESH7" s="21"/>
      <c r="ESI7" s="21"/>
      <c r="ESJ7" s="21"/>
      <c r="ESK7" s="21"/>
      <c r="ESL7" s="21"/>
      <c r="ESM7" s="21"/>
      <c r="ESN7" s="21"/>
      <c r="ESO7" s="21"/>
      <c r="ESP7" s="21"/>
      <c r="ESQ7" s="21"/>
      <c r="ESR7" s="21"/>
      <c r="ESS7" s="21"/>
      <c r="EST7" s="21"/>
      <c r="ESU7" s="21"/>
      <c r="ESV7" s="21"/>
      <c r="ESW7" s="21"/>
      <c r="ESX7" s="21"/>
      <c r="ESY7" s="21"/>
      <c r="ESZ7" s="21"/>
      <c r="ETA7" s="21"/>
      <c r="ETB7" s="21"/>
      <c r="ETC7" s="21"/>
      <c r="ETD7" s="21"/>
      <c r="ETE7" s="21"/>
      <c r="ETF7" s="21"/>
      <c r="ETG7" s="21"/>
      <c r="ETH7" s="21"/>
      <c r="ETI7" s="21"/>
      <c r="ETJ7" s="21"/>
      <c r="ETK7" s="21"/>
      <c r="ETL7" s="21"/>
      <c r="ETM7" s="21"/>
      <c r="ETN7" s="21"/>
      <c r="ETO7" s="21"/>
      <c r="ETP7" s="21"/>
      <c r="ETQ7" s="21"/>
      <c r="ETR7" s="21"/>
      <c r="ETS7" s="21"/>
      <c r="ETT7" s="21"/>
      <c r="ETU7" s="21"/>
      <c r="ETV7" s="21"/>
      <c r="ETW7" s="21"/>
      <c r="ETX7" s="21"/>
      <c r="ETY7" s="21"/>
      <c r="ETZ7" s="21"/>
      <c r="EUA7" s="21"/>
      <c r="EUB7" s="21"/>
      <c r="EUC7" s="21"/>
      <c r="EUD7" s="21"/>
      <c r="EUE7" s="21"/>
      <c r="EUF7" s="21"/>
      <c r="EUG7" s="21"/>
      <c r="EUH7" s="21"/>
      <c r="EUI7" s="21"/>
      <c r="EUJ7" s="21"/>
      <c r="EUK7" s="21"/>
      <c r="EUL7" s="21"/>
      <c r="EUM7" s="21"/>
      <c r="EUN7" s="21"/>
      <c r="EUO7" s="21"/>
      <c r="EUP7" s="21"/>
      <c r="EUQ7" s="21"/>
      <c r="EUR7" s="21"/>
      <c r="EUS7" s="21"/>
      <c r="EUT7" s="21"/>
      <c r="EUU7" s="21"/>
      <c r="EUV7" s="21"/>
      <c r="EUW7" s="21"/>
      <c r="EUX7" s="21"/>
      <c r="EUY7" s="21"/>
      <c r="EUZ7" s="21"/>
      <c r="EVA7" s="21"/>
      <c r="EVB7" s="21"/>
      <c r="EVC7" s="21"/>
      <c r="EVD7" s="21"/>
      <c r="EVE7" s="21"/>
      <c r="EVF7" s="21"/>
      <c r="EVG7" s="21"/>
      <c r="EVH7" s="21"/>
      <c r="EVI7" s="21"/>
      <c r="EVJ7" s="21"/>
      <c r="EVK7" s="21"/>
      <c r="EVL7" s="21"/>
      <c r="EVM7" s="21"/>
      <c r="EVN7" s="21"/>
      <c r="EVO7" s="21"/>
      <c r="EVP7" s="21"/>
      <c r="EVQ7" s="21"/>
      <c r="EVR7" s="21"/>
      <c r="EVS7" s="21"/>
      <c r="EVT7" s="21"/>
      <c r="EVU7" s="21"/>
      <c r="EVV7" s="21"/>
      <c r="EVW7" s="21"/>
      <c r="EVX7" s="21"/>
      <c r="EVY7" s="21"/>
      <c r="EVZ7" s="21"/>
      <c r="EWA7" s="21"/>
      <c r="EWB7" s="21"/>
      <c r="EWC7" s="21"/>
      <c r="EWD7" s="21"/>
      <c r="EWE7" s="21"/>
      <c r="EWF7" s="21"/>
      <c r="EWG7" s="21"/>
      <c r="EWH7" s="21"/>
      <c r="EWI7" s="21"/>
      <c r="EWJ7" s="21"/>
      <c r="EWK7" s="21"/>
      <c r="EWL7" s="21"/>
      <c r="EWM7" s="21"/>
      <c r="EWN7" s="21"/>
      <c r="EWO7" s="21"/>
      <c r="EWP7" s="21"/>
      <c r="EWQ7" s="21"/>
      <c r="EWR7" s="21"/>
      <c r="EWS7" s="21"/>
      <c r="EWT7" s="21"/>
      <c r="EWU7" s="21"/>
      <c r="EWV7" s="21"/>
      <c r="EWW7" s="21"/>
      <c r="EWX7" s="21"/>
      <c r="EWY7" s="21"/>
      <c r="EWZ7" s="21"/>
      <c r="EXA7" s="21"/>
      <c r="EXB7" s="21"/>
      <c r="EXC7" s="21"/>
      <c r="EXD7" s="21"/>
      <c r="EXE7" s="21"/>
      <c r="EXF7" s="21"/>
      <c r="EXG7" s="21"/>
      <c r="EXH7" s="21"/>
      <c r="EXI7" s="21"/>
      <c r="EXJ7" s="21"/>
      <c r="EXK7" s="21"/>
      <c r="EXL7" s="21"/>
      <c r="EXM7" s="21"/>
      <c r="EXN7" s="21"/>
      <c r="EXO7" s="21"/>
      <c r="EXP7" s="21"/>
      <c r="EXQ7" s="21"/>
      <c r="EXR7" s="21"/>
      <c r="EXS7" s="21"/>
      <c r="EXT7" s="21"/>
      <c r="EXU7" s="21"/>
      <c r="EXV7" s="21"/>
      <c r="EXW7" s="21"/>
      <c r="EXX7" s="21"/>
      <c r="EXY7" s="21"/>
      <c r="EXZ7" s="21"/>
      <c r="EYA7" s="21"/>
      <c r="EYB7" s="21"/>
      <c r="EYC7" s="21"/>
      <c r="EYD7" s="21"/>
      <c r="EYE7" s="21"/>
      <c r="EYF7" s="21"/>
      <c r="EYG7" s="21"/>
      <c r="EYH7" s="21"/>
      <c r="EYI7" s="21"/>
      <c r="EYJ7" s="21"/>
      <c r="EYK7" s="21"/>
      <c r="EYL7" s="21"/>
      <c r="EYM7" s="21"/>
      <c r="EYN7" s="21"/>
      <c r="EYO7" s="21"/>
      <c r="EYP7" s="21"/>
      <c r="EYQ7" s="21"/>
      <c r="EYR7" s="21"/>
      <c r="EYS7" s="21"/>
      <c r="EYT7" s="21"/>
      <c r="EYU7" s="21"/>
      <c r="EYV7" s="21"/>
      <c r="EYW7" s="21"/>
      <c r="EYX7" s="21"/>
      <c r="EYY7" s="21"/>
      <c r="EYZ7" s="21"/>
      <c r="EZA7" s="21"/>
      <c r="EZB7" s="21"/>
      <c r="EZC7" s="21"/>
      <c r="EZD7" s="21"/>
      <c r="EZE7" s="21"/>
      <c r="EZF7" s="21"/>
      <c r="EZG7" s="21"/>
      <c r="EZH7" s="21"/>
      <c r="EZI7" s="21"/>
      <c r="EZJ7" s="21"/>
      <c r="EZK7" s="21"/>
      <c r="EZL7" s="21"/>
      <c r="EZM7" s="21"/>
      <c r="EZN7" s="21"/>
      <c r="EZO7" s="21"/>
      <c r="EZP7" s="21"/>
      <c r="EZQ7" s="21"/>
      <c r="EZR7" s="21"/>
      <c r="EZS7" s="21"/>
      <c r="EZT7" s="21"/>
      <c r="EZU7" s="21"/>
      <c r="EZV7" s="21"/>
      <c r="EZW7" s="21"/>
      <c r="EZX7" s="21"/>
      <c r="EZY7" s="21"/>
      <c r="EZZ7" s="21"/>
      <c r="FAA7" s="21"/>
      <c r="FAB7" s="21"/>
      <c r="FAC7" s="21"/>
      <c r="FAD7" s="21"/>
      <c r="FAE7" s="21"/>
      <c r="FAF7" s="21"/>
      <c r="FAG7" s="21"/>
      <c r="FAH7" s="21"/>
      <c r="FAI7" s="21"/>
      <c r="FAJ7" s="21"/>
      <c r="FAK7" s="21"/>
      <c r="FAL7" s="21"/>
      <c r="FAM7" s="21"/>
      <c r="FAN7" s="21"/>
      <c r="FAO7" s="21"/>
      <c r="FAP7" s="21"/>
      <c r="FAQ7" s="21"/>
      <c r="FAR7" s="21"/>
      <c r="FAS7" s="21"/>
      <c r="FAT7" s="21"/>
      <c r="FAU7" s="21"/>
      <c r="FAV7" s="21"/>
      <c r="FAW7" s="21"/>
      <c r="FAX7" s="21"/>
      <c r="FAY7" s="21"/>
      <c r="FAZ7" s="21"/>
      <c r="FBA7" s="21"/>
      <c r="FBB7" s="21"/>
      <c r="FBC7" s="21"/>
      <c r="FBD7" s="21"/>
      <c r="FBE7" s="21"/>
      <c r="FBF7" s="21"/>
      <c r="FBG7" s="21"/>
      <c r="FBH7" s="21"/>
      <c r="FBI7" s="21"/>
      <c r="FBJ7" s="21"/>
      <c r="FBK7" s="21"/>
      <c r="FBL7" s="21"/>
      <c r="FBM7" s="21"/>
      <c r="FBN7" s="21"/>
      <c r="FBO7" s="21"/>
      <c r="FBP7" s="21"/>
      <c r="FBQ7" s="21"/>
      <c r="FBR7" s="21"/>
      <c r="FBS7" s="21"/>
      <c r="FBT7" s="21"/>
      <c r="FBU7" s="21"/>
      <c r="FBV7" s="21"/>
      <c r="FBW7" s="21"/>
      <c r="FBX7" s="21"/>
      <c r="FBY7" s="21"/>
      <c r="FBZ7" s="21"/>
      <c r="FCA7" s="21"/>
      <c r="FCB7" s="21"/>
      <c r="FCC7" s="21"/>
      <c r="FCD7" s="21"/>
      <c r="FCE7" s="21"/>
      <c r="FCF7" s="21"/>
      <c r="FCG7" s="21"/>
      <c r="FCH7" s="21"/>
      <c r="FCI7" s="21"/>
      <c r="FCJ7" s="21"/>
      <c r="FCK7" s="21"/>
      <c r="FCL7" s="21"/>
      <c r="FCM7" s="21"/>
      <c r="FCN7" s="21"/>
      <c r="FCO7" s="21"/>
      <c r="FCP7" s="21"/>
      <c r="FCQ7" s="21"/>
      <c r="FCR7" s="21"/>
      <c r="FCS7" s="21"/>
      <c r="FCT7" s="21"/>
      <c r="FCU7" s="21"/>
      <c r="FCV7" s="21"/>
      <c r="FCW7" s="21"/>
      <c r="FCX7" s="21"/>
      <c r="FCY7" s="21"/>
      <c r="FCZ7" s="21"/>
      <c r="FDA7" s="21"/>
      <c r="FDB7" s="21"/>
      <c r="FDC7" s="21"/>
      <c r="FDD7" s="21"/>
      <c r="FDE7" s="21"/>
      <c r="FDF7" s="21"/>
      <c r="FDG7" s="21"/>
      <c r="FDH7" s="21"/>
      <c r="FDI7" s="21"/>
      <c r="FDJ7" s="21"/>
      <c r="FDK7" s="21"/>
      <c r="FDL7" s="21"/>
      <c r="FDM7" s="21"/>
      <c r="FDN7" s="21"/>
      <c r="FDO7" s="21"/>
      <c r="FDP7" s="21"/>
      <c r="FDQ7" s="21"/>
      <c r="FDR7" s="21"/>
      <c r="FDS7" s="21"/>
      <c r="FDT7" s="21"/>
      <c r="FDU7" s="21"/>
      <c r="FDV7" s="21"/>
      <c r="FDW7" s="21"/>
      <c r="FDX7" s="21"/>
      <c r="FDY7" s="21"/>
      <c r="FDZ7" s="21"/>
      <c r="FEA7" s="21"/>
      <c r="FEB7" s="21"/>
      <c r="FEC7" s="21"/>
      <c r="FED7" s="21"/>
      <c r="FEE7" s="21"/>
      <c r="FEF7" s="21"/>
      <c r="FEG7" s="21"/>
      <c r="FEH7" s="21"/>
      <c r="FEI7" s="21"/>
      <c r="FEJ7" s="21"/>
      <c r="FEK7" s="21"/>
      <c r="FEL7" s="21"/>
      <c r="FEM7" s="21"/>
      <c r="FEN7" s="21"/>
      <c r="FEO7" s="21"/>
      <c r="FEP7" s="21"/>
      <c r="FEQ7" s="21"/>
      <c r="FER7" s="21"/>
      <c r="FES7" s="21"/>
      <c r="FET7" s="21"/>
      <c r="FEU7" s="21"/>
      <c r="FEV7" s="21"/>
      <c r="FEW7" s="21"/>
      <c r="FEX7" s="21"/>
      <c r="FEY7" s="21"/>
      <c r="FEZ7" s="21"/>
      <c r="FFA7" s="21"/>
      <c r="FFB7" s="21"/>
      <c r="FFC7" s="21"/>
      <c r="FFD7" s="21"/>
      <c r="FFE7" s="21"/>
      <c r="FFF7" s="21"/>
      <c r="FFG7" s="21"/>
      <c r="FFH7" s="21"/>
      <c r="FFI7" s="21"/>
      <c r="FFJ7" s="21"/>
      <c r="FFK7" s="21"/>
      <c r="FFL7" s="21"/>
      <c r="FFM7" s="21"/>
      <c r="FFN7" s="21"/>
      <c r="FFO7" s="21"/>
      <c r="FFP7" s="21"/>
      <c r="FFQ7" s="21"/>
      <c r="FFR7" s="21"/>
      <c r="FFS7" s="21"/>
      <c r="FFT7" s="21"/>
      <c r="FFU7" s="21"/>
      <c r="FFV7" s="21"/>
      <c r="FFW7" s="21"/>
      <c r="FFX7" s="21"/>
      <c r="FFY7" s="21"/>
      <c r="FFZ7" s="21"/>
      <c r="FGA7" s="21"/>
      <c r="FGB7" s="21"/>
      <c r="FGC7" s="21"/>
      <c r="FGD7" s="21"/>
      <c r="FGE7" s="21"/>
      <c r="FGF7" s="21"/>
      <c r="FGG7" s="21"/>
      <c r="FGH7" s="21"/>
      <c r="FGI7" s="21"/>
      <c r="FGJ7" s="21"/>
      <c r="FGK7" s="21"/>
      <c r="FGL7" s="21"/>
      <c r="FGM7" s="21"/>
      <c r="FGN7" s="21"/>
      <c r="FGO7" s="21"/>
      <c r="FGP7" s="21"/>
      <c r="FGQ7" s="21"/>
      <c r="FGR7" s="21"/>
      <c r="FGS7" s="21"/>
      <c r="FGT7" s="21"/>
      <c r="FGU7" s="21"/>
      <c r="FGV7" s="21"/>
      <c r="FGW7" s="21"/>
      <c r="FGX7" s="21"/>
      <c r="FGY7" s="21"/>
      <c r="FGZ7" s="21"/>
      <c r="FHA7" s="21"/>
      <c r="FHB7" s="21"/>
      <c r="FHC7" s="21"/>
      <c r="FHD7" s="21"/>
      <c r="FHE7" s="21"/>
      <c r="FHF7" s="21"/>
      <c r="FHG7" s="21"/>
      <c r="FHH7" s="21"/>
      <c r="FHI7" s="21"/>
      <c r="FHJ7" s="21"/>
      <c r="FHK7" s="21"/>
      <c r="FHL7" s="21"/>
      <c r="FHM7" s="21"/>
      <c r="FHN7" s="21"/>
      <c r="FHO7" s="21"/>
      <c r="FHP7" s="21"/>
      <c r="FHQ7" s="21"/>
      <c r="FHR7" s="21"/>
      <c r="FHS7" s="21"/>
      <c r="FHT7" s="21"/>
      <c r="FHU7" s="21"/>
      <c r="FHV7" s="21"/>
      <c r="FHW7" s="21"/>
      <c r="FHX7" s="21"/>
      <c r="FHY7" s="21"/>
      <c r="FHZ7" s="21"/>
      <c r="FIA7" s="21"/>
      <c r="FIB7" s="21"/>
      <c r="FIC7" s="21"/>
      <c r="FID7" s="21"/>
      <c r="FIE7" s="21"/>
      <c r="FIF7" s="21"/>
      <c r="FIG7" s="21"/>
      <c r="FIH7" s="21"/>
      <c r="FII7" s="21"/>
      <c r="FIJ7" s="21"/>
      <c r="FIK7" s="21"/>
      <c r="FIL7" s="21"/>
      <c r="FIM7" s="21"/>
      <c r="FIN7" s="21"/>
      <c r="FIO7" s="21"/>
      <c r="FIP7" s="21"/>
      <c r="FIQ7" s="21"/>
      <c r="FIR7" s="21"/>
      <c r="FIS7" s="21"/>
      <c r="FIT7" s="21"/>
      <c r="FIU7" s="21"/>
      <c r="FIV7" s="21"/>
      <c r="FIW7" s="21"/>
      <c r="FIX7" s="21"/>
      <c r="FIY7" s="21"/>
      <c r="FIZ7" s="21"/>
      <c r="FJA7" s="21"/>
      <c r="FJB7" s="21"/>
      <c r="FJC7" s="21"/>
      <c r="FJD7" s="21"/>
      <c r="FJE7" s="21"/>
      <c r="FJF7" s="21"/>
      <c r="FJG7" s="21"/>
      <c r="FJH7" s="21"/>
      <c r="FJI7" s="21"/>
      <c r="FJJ7" s="21"/>
      <c r="FJK7" s="21"/>
      <c r="FJL7" s="21"/>
      <c r="FJM7" s="21"/>
      <c r="FJN7" s="21"/>
      <c r="FJO7" s="21"/>
      <c r="FJP7" s="21"/>
      <c r="FJQ7" s="21"/>
      <c r="FJR7" s="21"/>
      <c r="FJS7" s="21"/>
      <c r="FJT7" s="21"/>
      <c r="FJU7" s="21"/>
      <c r="FJV7" s="21"/>
      <c r="FJW7" s="21"/>
      <c r="FJX7" s="21"/>
      <c r="FJY7" s="21"/>
      <c r="FJZ7" s="21"/>
      <c r="FKA7" s="21"/>
      <c r="FKB7" s="21"/>
      <c r="FKC7" s="21"/>
      <c r="FKD7" s="21"/>
      <c r="FKE7" s="21"/>
      <c r="FKF7" s="21"/>
      <c r="FKG7" s="21"/>
      <c r="FKH7" s="21"/>
      <c r="FKI7" s="21"/>
      <c r="FKJ7" s="21"/>
      <c r="FKK7" s="21"/>
      <c r="FKL7" s="21"/>
      <c r="FKM7" s="21"/>
      <c r="FKN7" s="21"/>
      <c r="FKO7" s="21"/>
      <c r="FKP7" s="21"/>
      <c r="FKQ7" s="21"/>
      <c r="FKR7" s="21"/>
      <c r="FKS7" s="21"/>
      <c r="FKT7" s="21"/>
      <c r="FKU7" s="21"/>
      <c r="FKV7" s="21"/>
      <c r="FKW7" s="21"/>
      <c r="FKX7" s="21"/>
      <c r="FKY7" s="21"/>
      <c r="FKZ7" s="21"/>
      <c r="FLA7" s="21"/>
      <c r="FLB7" s="21"/>
      <c r="FLC7" s="21"/>
      <c r="FLD7" s="21"/>
      <c r="FLE7" s="21"/>
      <c r="FLF7" s="21"/>
      <c r="FLG7" s="21"/>
      <c r="FLH7" s="21"/>
      <c r="FLI7" s="21"/>
      <c r="FLJ7" s="21"/>
      <c r="FLK7" s="21"/>
      <c r="FLL7" s="21"/>
      <c r="FLM7" s="21"/>
      <c r="FLN7" s="21"/>
      <c r="FLO7" s="21"/>
      <c r="FLP7" s="21"/>
      <c r="FLQ7" s="21"/>
      <c r="FLR7" s="21"/>
      <c r="FLS7" s="21"/>
      <c r="FLT7" s="21"/>
      <c r="FLU7" s="21"/>
      <c r="FLV7" s="21"/>
      <c r="FLW7" s="21"/>
      <c r="FLX7" s="21"/>
      <c r="FLY7" s="21"/>
      <c r="FLZ7" s="21"/>
      <c r="FMA7" s="21"/>
      <c r="FMB7" s="21"/>
      <c r="FMC7" s="21"/>
      <c r="FMD7" s="21"/>
      <c r="FME7" s="21"/>
      <c r="FMF7" s="21"/>
      <c r="FMG7" s="21"/>
      <c r="FMH7" s="21"/>
      <c r="FMI7" s="21"/>
      <c r="FMJ7" s="21"/>
      <c r="FMK7" s="21"/>
      <c r="FML7" s="21"/>
      <c r="FMM7" s="21"/>
      <c r="FMN7" s="21"/>
      <c r="FMO7" s="21"/>
      <c r="FMP7" s="21"/>
      <c r="FMQ7" s="21"/>
      <c r="FMR7" s="21"/>
      <c r="FMS7" s="21"/>
      <c r="FMT7" s="21"/>
      <c r="FMU7" s="21"/>
      <c r="FMV7" s="21"/>
      <c r="FMW7" s="21"/>
      <c r="FMX7" s="21"/>
      <c r="FMY7" s="21"/>
      <c r="FMZ7" s="21"/>
      <c r="FNA7" s="21"/>
      <c r="FNB7" s="21"/>
      <c r="FNC7" s="21"/>
      <c r="FND7" s="21"/>
      <c r="FNE7" s="21"/>
      <c r="FNF7" s="21"/>
      <c r="FNG7" s="21"/>
      <c r="FNH7" s="21"/>
      <c r="FNI7" s="21"/>
      <c r="FNJ7" s="21"/>
      <c r="FNK7" s="21"/>
      <c r="FNL7" s="21"/>
      <c r="FNM7" s="21"/>
      <c r="FNN7" s="21"/>
      <c r="FNO7" s="21"/>
      <c r="FNP7" s="21"/>
      <c r="FNQ7" s="21"/>
      <c r="FNR7" s="21"/>
      <c r="FNS7" s="21"/>
      <c r="FNT7" s="21"/>
      <c r="FNU7" s="21"/>
      <c r="FNV7" s="21"/>
      <c r="FNW7" s="21"/>
      <c r="FNX7" s="21"/>
      <c r="FNY7" s="21"/>
      <c r="FNZ7" s="21"/>
      <c r="FOA7" s="21"/>
      <c r="FOB7" s="21"/>
      <c r="FOC7" s="21"/>
      <c r="FOD7" s="21"/>
      <c r="FOE7" s="21"/>
      <c r="FOF7" s="21"/>
      <c r="FOG7" s="21"/>
      <c r="FOH7" s="21"/>
      <c r="FOI7" s="21"/>
      <c r="FOJ7" s="21"/>
      <c r="FOK7" s="21"/>
      <c r="FOL7" s="21"/>
      <c r="FOM7" s="21"/>
      <c r="FON7" s="21"/>
      <c r="FOO7" s="21"/>
      <c r="FOP7" s="21"/>
      <c r="FOQ7" s="21"/>
      <c r="FOR7" s="21"/>
      <c r="FOS7" s="21"/>
      <c r="FOT7" s="21"/>
      <c r="FOU7" s="21"/>
      <c r="FOV7" s="21"/>
      <c r="FOW7" s="21"/>
      <c r="FOX7" s="21"/>
      <c r="FOY7" s="21"/>
      <c r="FOZ7" s="21"/>
      <c r="FPA7" s="21"/>
      <c r="FPB7" s="21"/>
      <c r="FPC7" s="21"/>
      <c r="FPD7" s="21"/>
      <c r="FPE7" s="21"/>
      <c r="FPF7" s="21"/>
      <c r="FPG7" s="21"/>
      <c r="FPH7" s="21"/>
      <c r="FPI7" s="21"/>
      <c r="FPJ7" s="21"/>
      <c r="FPK7" s="21"/>
      <c r="FPL7" s="21"/>
      <c r="FPM7" s="21"/>
      <c r="FPN7" s="21"/>
      <c r="FPO7" s="21"/>
      <c r="FPP7" s="21"/>
      <c r="FPQ7" s="21"/>
      <c r="FPR7" s="21"/>
      <c r="FPS7" s="21"/>
      <c r="FPT7" s="21"/>
      <c r="FPU7" s="21"/>
      <c r="FPV7" s="21"/>
      <c r="FPW7" s="21"/>
      <c r="FPX7" s="21"/>
      <c r="FPY7" s="21"/>
      <c r="FPZ7" s="21"/>
      <c r="FQA7" s="21"/>
      <c r="FQB7" s="21"/>
      <c r="FQC7" s="21"/>
      <c r="FQD7" s="21"/>
      <c r="FQE7" s="21"/>
      <c r="FQF7" s="21"/>
      <c r="FQG7" s="21"/>
      <c r="FQH7" s="21"/>
      <c r="FQI7" s="21"/>
      <c r="FQJ7" s="21"/>
      <c r="FQK7" s="21"/>
      <c r="FQL7" s="21"/>
      <c r="FQM7" s="21"/>
      <c r="FQN7" s="21"/>
      <c r="FQO7" s="21"/>
      <c r="FQP7" s="21"/>
      <c r="FQQ7" s="21"/>
      <c r="FQR7" s="21"/>
      <c r="FQS7" s="21"/>
      <c r="FQT7" s="21"/>
      <c r="FQU7" s="21"/>
      <c r="FQV7" s="21"/>
      <c r="FQW7" s="21"/>
      <c r="FQX7" s="21"/>
      <c r="FQY7" s="21"/>
      <c r="FQZ7" s="21"/>
      <c r="FRA7" s="21"/>
      <c r="FRB7" s="21"/>
      <c r="FRC7" s="21"/>
      <c r="FRD7" s="21"/>
      <c r="FRE7" s="21"/>
      <c r="FRF7" s="21"/>
      <c r="FRG7" s="21"/>
      <c r="FRH7" s="21"/>
      <c r="FRI7" s="21"/>
      <c r="FRJ7" s="21"/>
      <c r="FRK7" s="21"/>
      <c r="FRL7" s="21"/>
      <c r="FRM7" s="21"/>
      <c r="FRN7" s="21"/>
      <c r="FRO7" s="21"/>
      <c r="FRP7" s="21"/>
      <c r="FRQ7" s="21"/>
      <c r="FRR7" s="21"/>
      <c r="FRS7" s="21"/>
      <c r="FRT7" s="21"/>
      <c r="FRU7" s="21"/>
      <c r="FRV7" s="21"/>
      <c r="FRW7" s="21"/>
      <c r="FRX7" s="21"/>
      <c r="FRY7" s="21"/>
      <c r="FRZ7" s="21"/>
      <c r="FSA7" s="21"/>
      <c r="FSB7" s="21"/>
      <c r="FSC7" s="21"/>
      <c r="FSD7" s="21"/>
      <c r="FSE7" s="21"/>
      <c r="FSF7" s="21"/>
      <c r="FSG7" s="21"/>
      <c r="FSH7" s="21"/>
      <c r="FSI7" s="21"/>
      <c r="FSJ7" s="21"/>
      <c r="FSK7" s="21"/>
      <c r="FSL7" s="21"/>
      <c r="FSM7" s="21"/>
      <c r="FSN7" s="21"/>
      <c r="FSO7" s="21"/>
      <c r="FSP7" s="21"/>
      <c r="FSQ7" s="21"/>
      <c r="FSR7" s="21"/>
      <c r="FSS7" s="21"/>
      <c r="FST7" s="21"/>
      <c r="FSU7" s="21"/>
      <c r="FSV7" s="21"/>
      <c r="FSW7" s="21"/>
      <c r="FSX7" s="21"/>
      <c r="FSY7" s="21"/>
      <c r="FSZ7" s="21"/>
      <c r="FTA7" s="21"/>
      <c r="FTB7" s="21"/>
      <c r="FTC7" s="21"/>
      <c r="FTD7" s="21"/>
      <c r="FTE7" s="21"/>
      <c r="FTF7" s="21"/>
      <c r="FTG7" s="21"/>
      <c r="FTH7" s="21"/>
      <c r="FTI7" s="21"/>
      <c r="FTJ7" s="21"/>
      <c r="FTK7" s="21"/>
      <c r="FTL7" s="21"/>
      <c r="FTM7" s="21"/>
      <c r="FTN7" s="21"/>
      <c r="FTO7" s="21"/>
      <c r="FTP7" s="21"/>
      <c r="FTQ7" s="21"/>
      <c r="FTR7" s="21"/>
      <c r="FTS7" s="21"/>
      <c r="FTT7" s="21"/>
      <c r="FTU7" s="21"/>
      <c r="FTV7" s="21"/>
      <c r="FTW7" s="21"/>
      <c r="FTX7" s="21"/>
      <c r="FTY7" s="21"/>
      <c r="FTZ7" s="21"/>
      <c r="FUA7" s="21"/>
      <c r="FUB7" s="21"/>
      <c r="FUC7" s="21"/>
      <c r="FUD7" s="21"/>
      <c r="FUE7" s="21"/>
      <c r="FUF7" s="21"/>
      <c r="FUG7" s="21"/>
      <c r="FUH7" s="21"/>
      <c r="FUI7" s="21"/>
      <c r="FUJ7" s="21"/>
      <c r="FUK7" s="21"/>
      <c r="FUL7" s="21"/>
      <c r="FUM7" s="21"/>
      <c r="FUN7" s="21"/>
      <c r="FUO7" s="21"/>
      <c r="FUP7" s="21"/>
      <c r="FUQ7" s="21"/>
      <c r="FUR7" s="21"/>
      <c r="FUS7" s="21"/>
      <c r="FUT7" s="21"/>
      <c r="FUU7" s="21"/>
      <c r="FUV7" s="21"/>
      <c r="FUW7" s="21"/>
      <c r="FUX7" s="21"/>
      <c r="FUY7" s="21"/>
      <c r="FUZ7" s="21"/>
      <c r="FVA7" s="21"/>
      <c r="FVB7" s="21"/>
      <c r="FVC7" s="21"/>
      <c r="FVD7" s="21"/>
      <c r="FVE7" s="21"/>
      <c r="FVF7" s="21"/>
      <c r="FVG7" s="21"/>
      <c r="FVH7" s="21"/>
      <c r="FVI7" s="21"/>
      <c r="FVJ7" s="21"/>
      <c r="FVK7" s="21"/>
      <c r="FVL7" s="21"/>
      <c r="FVM7" s="21"/>
      <c r="FVN7" s="21"/>
      <c r="FVO7" s="21"/>
      <c r="FVP7" s="21"/>
      <c r="FVQ7" s="21"/>
      <c r="FVR7" s="21"/>
      <c r="FVS7" s="21"/>
      <c r="FVT7" s="21"/>
      <c r="FVU7" s="21"/>
      <c r="FVV7" s="21"/>
      <c r="FVW7" s="21"/>
      <c r="FVX7" s="21"/>
      <c r="FVY7" s="21"/>
      <c r="FVZ7" s="21"/>
      <c r="FWA7" s="21"/>
      <c r="FWB7" s="21"/>
      <c r="FWC7" s="21"/>
      <c r="FWD7" s="21"/>
      <c r="FWE7" s="21"/>
      <c r="FWF7" s="21"/>
      <c r="FWG7" s="21"/>
      <c r="FWH7" s="21"/>
      <c r="FWI7" s="21"/>
      <c r="FWJ7" s="21"/>
      <c r="FWK7" s="21"/>
      <c r="FWL7" s="21"/>
      <c r="FWM7" s="21"/>
      <c r="FWN7" s="21"/>
      <c r="FWO7" s="21"/>
      <c r="FWP7" s="21"/>
      <c r="FWQ7" s="21"/>
      <c r="FWR7" s="21"/>
      <c r="FWS7" s="21"/>
      <c r="FWT7" s="21"/>
      <c r="FWU7" s="21"/>
      <c r="FWV7" s="21"/>
      <c r="FWW7" s="21"/>
      <c r="FWX7" s="21"/>
      <c r="FWY7" s="21"/>
      <c r="FWZ7" s="21"/>
      <c r="FXA7" s="21"/>
      <c r="FXB7" s="21"/>
      <c r="FXC7" s="21"/>
      <c r="FXD7" s="21"/>
      <c r="FXE7" s="21"/>
      <c r="FXF7" s="21"/>
      <c r="FXG7" s="21"/>
      <c r="FXH7" s="21"/>
      <c r="FXI7" s="21"/>
      <c r="FXJ7" s="21"/>
      <c r="FXK7" s="21"/>
      <c r="FXL7" s="21"/>
      <c r="FXM7" s="21"/>
      <c r="FXN7" s="21"/>
      <c r="FXO7" s="21"/>
      <c r="FXP7" s="21"/>
      <c r="FXQ7" s="21"/>
      <c r="FXR7" s="21"/>
      <c r="FXS7" s="21"/>
      <c r="FXT7" s="21"/>
      <c r="FXU7" s="21"/>
      <c r="FXV7" s="21"/>
      <c r="FXW7" s="21"/>
      <c r="FXX7" s="21"/>
      <c r="FXY7" s="21"/>
      <c r="FXZ7" s="21"/>
      <c r="FYA7" s="21"/>
      <c r="FYB7" s="21"/>
      <c r="FYC7" s="21"/>
      <c r="FYD7" s="21"/>
      <c r="FYE7" s="21"/>
      <c r="FYF7" s="21"/>
      <c r="FYG7" s="21"/>
      <c r="FYH7" s="21"/>
      <c r="FYI7" s="21"/>
      <c r="FYJ7" s="21"/>
      <c r="FYK7" s="21"/>
      <c r="FYL7" s="21"/>
      <c r="FYM7" s="21"/>
      <c r="FYN7" s="21"/>
      <c r="FYO7" s="21"/>
      <c r="FYP7" s="21"/>
      <c r="FYQ7" s="21"/>
      <c r="FYR7" s="21"/>
      <c r="FYS7" s="21"/>
      <c r="FYT7" s="21"/>
      <c r="FYU7" s="21"/>
      <c r="FYV7" s="21"/>
      <c r="FYW7" s="21"/>
      <c r="FYX7" s="21"/>
      <c r="FYY7" s="21"/>
      <c r="FYZ7" s="21"/>
      <c r="FZA7" s="21"/>
      <c r="FZB7" s="21"/>
      <c r="FZC7" s="21"/>
      <c r="FZD7" s="21"/>
      <c r="FZE7" s="21"/>
      <c r="FZF7" s="21"/>
      <c r="FZG7" s="21"/>
      <c r="FZH7" s="21"/>
      <c r="FZI7" s="21"/>
      <c r="FZJ7" s="21"/>
      <c r="FZK7" s="21"/>
      <c r="FZL7" s="21"/>
      <c r="FZM7" s="21"/>
      <c r="FZN7" s="21"/>
      <c r="FZO7" s="21"/>
      <c r="FZP7" s="21"/>
      <c r="FZQ7" s="21"/>
      <c r="FZR7" s="21"/>
      <c r="FZS7" s="21"/>
      <c r="FZT7" s="21"/>
      <c r="FZU7" s="21"/>
      <c r="FZV7" s="21"/>
      <c r="FZW7" s="21"/>
      <c r="FZX7" s="21"/>
      <c r="FZY7" s="21"/>
      <c r="FZZ7" s="21"/>
      <c r="GAA7" s="21"/>
      <c r="GAB7" s="21"/>
      <c r="GAC7" s="21"/>
      <c r="GAD7" s="21"/>
      <c r="GAE7" s="21"/>
      <c r="GAF7" s="21"/>
      <c r="GAG7" s="21"/>
      <c r="GAH7" s="21"/>
      <c r="GAI7" s="21"/>
      <c r="GAJ7" s="21"/>
      <c r="GAK7" s="21"/>
      <c r="GAL7" s="21"/>
      <c r="GAM7" s="21"/>
      <c r="GAN7" s="21"/>
      <c r="GAO7" s="21"/>
      <c r="GAP7" s="21"/>
      <c r="GAQ7" s="21"/>
      <c r="GAR7" s="21"/>
      <c r="GAS7" s="21"/>
      <c r="GAT7" s="21"/>
      <c r="GAU7" s="21"/>
      <c r="GAV7" s="21"/>
      <c r="GAW7" s="21"/>
      <c r="GAX7" s="21"/>
      <c r="GAY7" s="21"/>
      <c r="GAZ7" s="21"/>
      <c r="GBA7" s="21"/>
      <c r="GBB7" s="21"/>
      <c r="GBC7" s="21"/>
      <c r="GBD7" s="21"/>
      <c r="GBE7" s="21"/>
      <c r="GBF7" s="21"/>
      <c r="GBG7" s="21"/>
      <c r="GBH7" s="21"/>
      <c r="GBI7" s="21"/>
      <c r="GBJ7" s="21"/>
      <c r="GBK7" s="21"/>
      <c r="GBL7" s="21"/>
      <c r="GBM7" s="21"/>
      <c r="GBN7" s="21"/>
      <c r="GBO7" s="21"/>
      <c r="GBP7" s="21"/>
      <c r="GBQ7" s="21"/>
      <c r="GBR7" s="21"/>
      <c r="GBS7" s="21"/>
      <c r="GBT7" s="21"/>
      <c r="GBU7" s="21"/>
      <c r="GBV7" s="21"/>
      <c r="GBW7" s="21"/>
      <c r="GBX7" s="21"/>
      <c r="GBY7" s="21"/>
      <c r="GBZ7" s="21"/>
      <c r="GCA7" s="21"/>
      <c r="GCB7" s="21"/>
      <c r="GCC7" s="21"/>
      <c r="GCD7" s="21"/>
      <c r="GCE7" s="21"/>
      <c r="GCF7" s="21"/>
      <c r="GCG7" s="21"/>
      <c r="GCH7" s="21"/>
      <c r="GCI7" s="21"/>
      <c r="GCJ7" s="21"/>
      <c r="GCK7" s="21"/>
      <c r="GCL7" s="21"/>
      <c r="GCM7" s="21"/>
      <c r="GCN7" s="21"/>
      <c r="GCO7" s="21"/>
      <c r="GCP7" s="21"/>
      <c r="GCQ7" s="21"/>
      <c r="GCR7" s="21"/>
      <c r="GCS7" s="21"/>
      <c r="GCT7" s="21"/>
      <c r="GCU7" s="21"/>
      <c r="GCV7" s="21"/>
      <c r="GCW7" s="21"/>
      <c r="GCX7" s="21"/>
      <c r="GCY7" s="21"/>
      <c r="GCZ7" s="21"/>
      <c r="GDA7" s="21"/>
      <c r="GDB7" s="21"/>
      <c r="GDC7" s="21"/>
      <c r="GDD7" s="21"/>
      <c r="GDE7" s="21"/>
      <c r="GDF7" s="21"/>
      <c r="GDG7" s="21"/>
      <c r="GDH7" s="21"/>
      <c r="GDI7" s="21"/>
      <c r="GDJ7" s="21"/>
      <c r="GDK7" s="21"/>
      <c r="GDL7" s="21"/>
      <c r="GDM7" s="21"/>
      <c r="GDN7" s="21"/>
      <c r="GDO7" s="21"/>
      <c r="GDP7" s="21"/>
      <c r="GDQ7" s="21"/>
      <c r="GDR7" s="21"/>
      <c r="GDS7" s="21"/>
      <c r="GDT7" s="21"/>
      <c r="GDU7" s="21"/>
      <c r="GDV7" s="21"/>
      <c r="GDW7" s="21"/>
      <c r="GDX7" s="21"/>
      <c r="GDY7" s="21"/>
      <c r="GDZ7" s="21"/>
      <c r="GEA7" s="21"/>
      <c r="GEB7" s="21"/>
      <c r="GEC7" s="21"/>
      <c r="GED7" s="21"/>
      <c r="GEE7" s="21"/>
      <c r="GEF7" s="21"/>
      <c r="GEG7" s="21"/>
      <c r="GEH7" s="21"/>
      <c r="GEI7" s="21"/>
      <c r="GEJ7" s="21"/>
      <c r="GEK7" s="21"/>
      <c r="GEL7" s="21"/>
      <c r="GEM7" s="21"/>
      <c r="GEN7" s="21"/>
      <c r="GEO7" s="21"/>
      <c r="GEP7" s="21"/>
      <c r="GEQ7" s="21"/>
      <c r="GER7" s="21"/>
      <c r="GES7" s="21"/>
      <c r="GET7" s="21"/>
      <c r="GEU7" s="21"/>
      <c r="GEV7" s="21"/>
      <c r="GEW7" s="21"/>
      <c r="GEX7" s="21"/>
      <c r="GEY7" s="21"/>
      <c r="GEZ7" s="21"/>
      <c r="GFA7" s="21"/>
      <c r="GFB7" s="21"/>
      <c r="GFC7" s="21"/>
      <c r="GFD7" s="21"/>
      <c r="GFE7" s="21"/>
      <c r="GFF7" s="21"/>
      <c r="GFG7" s="21"/>
      <c r="GFH7" s="21"/>
      <c r="GFI7" s="21"/>
      <c r="GFJ7" s="21"/>
      <c r="GFK7" s="21"/>
      <c r="GFL7" s="21"/>
      <c r="GFM7" s="21"/>
      <c r="GFN7" s="21"/>
      <c r="GFO7" s="21"/>
      <c r="GFP7" s="21"/>
      <c r="GFQ7" s="21"/>
      <c r="GFR7" s="21"/>
      <c r="GFS7" s="21"/>
      <c r="GFT7" s="21"/>
      <c r="GFU7" s="21"/>
      <c r="GFV7" s="21"/>
      <c r="GFW7" s="21"/>
      <c r="GFX7" s="21"/>
      <c r="GFY7" s="21"/>
      <c r="GFZ7" s="21"/>
      <c r="GGA7" s="21"/>
      <c r="GGB7" s="21"/>
      <c r="GGC7" s="21"/>
      <c r="GGD7" s="21"/>
      <c r="GGE7" s="21"/>
      <c r="GGF7" s="21"/>
      <c r="GGG7" s="21"/>
      <c r="GGH7" s="21"/>
      <c r="GGI7" s="21"/>
      <c r="GGJ7" s="21"/>
      <c r="GGK7" s="21"/>
      <c r="GGL7" s="21"/>
      <c r="GGM7" s="21"/>
      <c r="GGN7" s="21"/>
      <c r="GGO7" s="21"/>
      <c r="GGP7" s="21"/>
      <c r="GGQ7" s="21"/>
      <c r="GGR7" s="21"/>
      <c r="GGS7" s="21"/>
      <c r="GGT7" s="21"/>
      <c r="GGU7" s="21"/>
      <c r="GGV7" s="21"/>
      <c r="GGW7" s="21"/>
      <c r="GGX7" s="21"/>
      <c r="GGY7" s="21"/>
      <c r="GGZ7" s="21"/>
      <c r="GHA7" s="21"/>
      <c r="GHB7" s="21"/>
      <c r="GHC7" s="21"/>
      <c r="GHD7" s="21"/>
      <c r="GHE7" s="21"/>
      <c r="GHF7" s="21"/>
      <c r="GHG7" s="21"/>
      <c r="GHH7" s="21"/>
      <c r="GHI7" s="21"/>
      <c r="GHJ7" s="21"/>
      <c r="GHK7" s="21"/>
      <c r="GHL7" s="21"/>
      <c r="GHM7" s="21"/>
      <c r="GHN7" s="21"/>
      <c r="GHO7" s="21"/>
      <c r="GHP7" s="21"/>
      <c r="GHQ7" s="21"/>
      <c r="GHR7" s="21"/>
      <c r="GHS7" s="21"/>
      <c r="GHT7" s="21"/>
      <c r="GHU7" s="21"/>
      <c r="GHV7" s="21"/>
      <c r="GHW7" s="21"/>
      <c r="GHX7" s="21"/>
      <c r="GHY7" s="21"/>
      <c r="GHZ7" s="21"/>
      <c r="GIA7" s="21"/>
      <c r="GIB7" s="21"/>
      <c r="GIC7" s="21"/>
      <c r="GID7" s="21"/>
      <c r="GIE7" s="21"/>
      <c r="GIF7" s="21"/>
      <c r="GIG7" s="21"/>
      <c r="GIH7" s="21"/>
      <c r="GII7" s="21"/>
      <c r="GIJ7" s="21"/>
      <c r="GIK7" s="21"/>
      <c r="GIL7" s="21"/>
      <c r="GIM7" s="21"/>
      <c r="GIN7" s="21"/>
      <c r="GIO7" s="21"/>
      <c r="GIP7" s="21"/>
      <c r="GIQ7" s="21"/>
      <c r="GIR7" s="21"/>
      <c r="GIS7" s="21"/>
      <c r="GIT7" s="21"/>
      <c r="GIU7" s="21"/>
      <c r="GIV7" s="21"/>
      <c r="GIW7" s="21"/>
      <c r="GIX7" s="21"/>
      <c r="GIY7" s="21"/>
      <c r="GIZ7" s="21"/>
      <c r="GJA7" s="21"/>
      <c r="GJB7" s="21"/>
      <c r="GJC7" s="21"/>
      <c r="GJD7" s="21"/>
      <c r="GJE7" s="21"/>
      <c r="GJF7" s="21"/>
      <c r="GJG7" s="21"/>
      <c r="GJH7" s="21"/>
      <c r="GJI7" s="21"/>
      <c r="GJJ7" s="21"/>
      <c r="GJK7" s="21"/>
      <c r="GJL7" s="21"/>
      <c r="GJM7" s="21"/>
      <c r="GJN7" s="21"/>
      <c r="GJO7" s="21"/>
      <c r="GJP7" s="21"/>
      <c r="GJQ7" s="21"/>
      <c r="GJR7" s="21"/>
      <c r="GJS7" s="21"/>
      <c r="GJT7" s="21"/>
      <c r="GJU7" s="21"/>
      <c r="GJV7" s="21"/>
      <c r="GJW7" s="21"/>
      <c r="GJX7" s="21"/>
      <c r="GJY7" s="21"/>
      <c r="GJZ7" s="21"/>
      <c r="GKA7" s="21"/>
      <c r="GKB7" s="21"/>
      <c r="GKC7" s="21"/>
      <c r="GKD7" s="21"/>
      <c r="GKE7" s="21"/>
      <c r="GKF7" s="21"/>
      <c r="GKG7" s="21"/>
      <c r="GKH7" s="21"/>
      <c r="GKI7" s="21"/>
      <c r="GKJ7" s="21"/>
      <c r="GKK7" s="21"/>
      <c r="GKL7" s="21"/>
      <c r="GKM7" s="21"/>
      <c r="GKN7" s="21"/>
      <c r="GKO7" s="21"/>
      <c r="GKP7" s="21"/>
      <c r="GKQ7" s="21"/>
      <c r="GKR7" s="21"/>
      <c r="GKS7" s="21"/>
      <c r="GKT7" s="21"/>
      <c r="GKU7" s="21"/>
      <c r="GKV7" s="21"/>
      <c r="GKW7" s="21"/>
      <c r="GKX7" s="21"/>
      <c r="GKY7" s="21"/>
      <c r="GKZ7" s="21"/>
      <c r="GLA7" s="21"/>
      <c r="GLB7" s="21"/>
      <c r="GLC7" s="21"/>
      <c r="GLD7" s="21"/>
      <c r="GLE7" s="21"/>
      <c r="GLF7" s="21"/>
      <c r="GLG7" s="21"/>
      <c r="GLH7" s="21"/>
      <c r="GLI7" s="21"/>
      <c r="GLJ7" s="21"/>
      <c r="GLK7" s="21"/>
      <c r="GLL7" s="21"/>
      <c r="GLM7" s="21"/>
      <c r="GLN7" s="21"/>
      <c r="GLO7" s="21"/>
      <c r="GLP7" s="21"/>
      <c r="GLQ7" s="21"/>
      <c r="GLR7" s="21"/>
      <c r="GLS7" s="21"/>
      <c r="GLT7" s="21"/>
      <c r="GLU7" s="21"/>
      <c r="GLV7" s="21"/>
      <c r="GLW7" s="21"/>
      <c r="GLX7" s="21"/>
      <c r="GLY7" s="21"/>
      <c r="GLZ7" s="21"/>
      <c r="GMA7" s="21"/>
      <c r="GMB7" s="21"/>
      <c r="GMC7" s="21"/>
      <c r="GMD7" s="21"/>
      <c r="GME7" s="21"/>
      <c r="GMF7" s="21"/>
      <c r="GMG7" s="21"/>
      <c r="GMH7" s="21"/>
      <c r="GMI7" s="21"/>
      <c r="GMJ7" s="21"/>
      <c r="GMK7" s="21"/>
      <c r="GML7" s="21"/>
      <c r="GMM7" s="21"/>
      <c r="GMN7" s="21"/>
      <c r="GMO7" s="21"/>
      <c r="GMP7" s="21"/>
      <c r="GMQ7" s="21"/>
      <c r="GMR7" s="21"/>
      <c r="GMS7" s="21"/>
      <c r="GMT7" s="21"/>
      <c r="GMU7" s="21"/>
      <c r="GMV7" s="21"/>
      <c r="GMW7" s="21"/>
      <c r="GMX7" s="21"/>
      <c r="GMY7" s="21"/>
      <c r="GMZ7" s="21"/>
      <c r="GNA7" s="21"/>
      <c r="GNB7" s="21"/>
      <c r="GNC7" s="21"/>
      <c r="GND7" s="21"/>
      <c r="GNE7" s="21"/>
      <c r="GNF7" s="21"/>
      <c r="GNG7" s="21"/>
      <c r="GNH7" s="21"/>
      <c r="GNI7" s="21"/>
      <c r="GNJ7" s="21"/>
      <c r="GNK7" s="21"/>
      <c r="GNL7" s="21"/>
      <c r="GNM7" s="21"/>
      <c r="GNN7" s="21"/>
      <c r="GNO7" s="21"/>
      <c r="GNP7" s="21"/>
      <c r="GNQ7" s="21"/>
      <c r="GNR7" s="21"/>
      <c r="GNS7" s="21"/>
      <c r="GNT7" s="21"/>
      <c r="GNU7" s="21"/>
      <c r="GNV7" s="21"/>
      <c r="GNW7" s="21"/>
      <c r="GNX7" s="21"/>
      <c r="GNY7" s="21"/>
      <c r="GNZ7" s="21"/>
      <c r="GOA7" s="21"/>
      <c r="GOB7" s="21"/>
      <c r="GOC7" s="21"/>
      <c r="GOD7" s="21"/>
      <c r="GOE7" s="21"/>
      <c r="GOF7" s="21"/>
      <c r="GOG7" s="21"/>
      <c r="GOH7" s="21"/>
      <c r="GOI7" s="21"/>
      <c r="GOJ7" s="21"/>
      <c r="GOK7" s="21"/>
      <c r="GOL7" s="21"/>
      <c r="GOM7" s="21"/>
      <c r="GON7" s="21"/>
      <c r="GOO7" s="21"/>
      <c r="GOP7" s="21"/>
      <c r="GOQ7" s="21"/>
      <c r="GOR7" s="21"/>
      <c r="GOS7" s="21"/>
      <c r="GOT7" s="21"/>
      <c r="GOU7" s="21"/>
      <c r="GOV7" s="21"/>
      <c r="GOW7" s="21"/>
      <c r="GOX7" s="21"/>
      <c r="GOY7" s="21"/>
      <c r="GOZ7" s="21"/>
      <c r="GPA7" s="21"/>
      <c r="GPB7" s="21"/>
      <c r="GPC7" s="21"/>
      <c r="GPD7" s="21"/>
      <c r="GPE7" s="21"/>
      <c r="GPF7" s="21"/>
      <c r="GPG7" s="21"/>
      <c r="GPH7" s="21"/>
      <c r="GPI7" s="21"/>
      <c r="GPJ7" s="21"/>
      <c r="GPK7" s="21"/>
      <c r="GPL7" s="21"/>
      <c r="GPM7" s="21"/>
      <c r="GPN7" s="21"/>
      <c r="GPO7" s="21"/>
      <c r="GPP7" s="21"/>
      <c r="GPQ7" s="21"/>
      <c r="GPR7" s="21"/>
      <c r="GPS7" s="21"/>
      <c r="GPT7" s="21"/>
      <c r="GPU7" s="21"/>
      <c r="GPV7" s="21"/>
      <c r="GPW7" s="21"/>
      <c r="GPX7" s="21"/>
      <c r="GPY7" s="21"/>
      <c r="GPZ7" s="21"/>
      <c r="GQA7" s="21"/>
      <c r="GQB7" s="21"/>
      <c r="GQC7" s="21"/>
      <c r="GQD7" s="21"/>
      <c r="GQE7" s="21"/>
      <c r="GQF7" s="21"/>
      <c r="GQG7" s="21"/>
      <c r="GQH7" s="21"/>
      <c r="GQI7" s="21"/>
      <c r="GQJ7" s="21"/>
      <c r="GQK7" s="21"/>
      <c r="GQL7" s="21"/>
      <c r="GQM7" s="21"/>
      <c r="GQN7" s="21"/>
      <c r="GQO7" s="21"/>
      <c r="GQP7" s="21"/>
      <c r="GQQ7" s="21"/>
      <c r="GQR7" s="21"/>
      <c r="GQS7" s="21"/>
      <c r="GQT7" s="21"/>
      <c r="GQU7" s="21"/>
      <c r="GQV7" s="21"/>
      <c r="GQW7" s="21"/>
      <c r="GQX7" s="21"/>
      <c r="GQY7" s="21"/>
      <c r="GQZ7" s="21"/>
      <c r="GRA7" s="21"/>
      <c r="GRB7" s="21"/>
      <c r="GRC7" s="21"/>
      <c r="GRD7" s="21"/>
      <c r="GRE7" s="21"/>
      <c r="GRF7" s="21"/>
      <c r="GRG7" s="21"/>
      <c r="GRH7" s="21"/>
      <c r="GRI7" s="21"/>
      <c r="GRJ7" s="21"/>
      <c r="GRK7" s="21"/>
      <c r="GRL7" s="21"/>
      <c r="GRM7" s="21"/>
      <c r="GRN7" s="21"/>
      <c r="GRO7" s="21"/>
      <c r="GRP7" s="21"/>
      <c r="GRQ7" s="21"/>
      <c r="GRR7" s="21"/>
      <c r="GRS7" s="21"/>
      <c r="GRT7" s="21"/>
      <c r="GRU7" s="21"/>
      <c r="GRV7" s="21"/>
      <c r="GRW7" s="21"/>
      <c r="GRX7" s="21"/>
      <c r="GRY7" s="21"/>
      <c r="GRZ7" s="21"/>
      <c r="GSA7" s="21"/>
      <c r="GSB7" s="21"/>
      <c r="GSC7" s="21"/>
      <c r="GSD7" s="21"/>
      <c r="GSE7" s="21"/>
      <c r="GSF7" s="21"/>
      <c r="GSG7" s="21"/>
      <c r="GSH7" s="21"/>
      <c r="GSI7" s="21"/>
      <c r="GSJ7" s="21"/>
      <c r="GSK7" s="21"/>
      <c r="GSL7" s="21"/>
      <c r="GSM7" s="21"/>
      <c r="GSN7" s="21"/>
      <c r="GSO7" s="21"/>
      <c r="GSP7" s="21"/>
      <c r="GSQ7" s="21"/>
      <c r="GSR7" s="21"/>
      <c r="GSS7" s="21"/>
      <c r="GST7" s="21"/>
      <c r="GSU7" s="21"/>
      <c r="GSV7" s="21"/>
      <c r="GSW7" s="21"/>
      <c r="GSX7" s="21"/>
      <c r="GSY7" s="21"/>
      <c r="GSZ7" s="21"/>
      <c r="GTA7" s="21"/>
      <c r="GTB7" s="21"/>
      <c r="GTC7" s="21"/>
      <c r="GTD7" s="21"/>
      <c r="GTE7" s="21"/>
      <c r="GTF7" s="21"/>
      <c r="GTG7" s="21"/>
      <c r="GTH7" s="21"/>
      <c r="GTI7" s="21"/>
      <c r="GTJ7" s="21"/>
      <c r="GTK7" s="21"/>
      <c r="GTL7" s="21"/>
      <c r="GTM7" s="21"/>
      <c r="GTN7" s="21"/>
      <c r="GTO7" s="21"/>
      <c r="GTP7" s="21"/>
      <c r="GTQ7" s="21"/>
      <c r="GTR7" s="21"/>
      <c r="GTS7" s="21"/>
      <c r="GTT7" s="21"/>
      <c r="GTU7" s="21"/>
      <c r="GTV7" s="21"/>
      <c r="GTW7" s="21"/>
      <c r="GTX7" s="21"/>
      <c r="GTY7" s="21"/>
      <c r="GTZ7" s="21"/>
      <c r="GUA7" s="21"/>
      <c r="GUB7" s="21"/>
      <c r="GUC7" s="21"/>
      <c r="GUD7" s="21"/>
      <c r="GUE7" s="21"/>
      <c r="GUF7" s="21"/>
      <c r="GUG7" s="21"/>
      <c r="GUH7" s="21"/>
      <c r="GUI7" s="21"/>
      <c r="GUJ7" s="21"/>
      <c r="GUK7" s="21"/>
      <c r="GUL7" s="21"/>
      <c r="GUM7" s="21"/>
      <c r="GUN7" s="21"/>
      <c r="GUO7" s="21"/>
      <c r="GUP7" s="21"/>
      <c r="GUQ7" s="21"/>
      <c r="GUR7" s="21"/>
      <c r="GUS7" s="21"/>
      <c r="GUT7" s="21"/>
      <c r="GUU7" s="21"/>
      <c r="GUV7" s="21"/>
      <c r="GUW7" s="21"/>
      <c r="GUX7" s="21"/>
      <c r="GUY7" s="21"/>
      <c r="GUZ7" s="21"/>
      <c r="GVA7" s="21"/>
      <c r="GVB7" s="21"/>
      <c r="GVC7" s="21"/>
      <c r="GVD7" s="21"/>
      <c r="GVE7" s="21"/>
      <c r="GVF7" s="21"/>
      <c r="GVG7" s="21"/>
      <c r="GVH7" s="21"/>
      <c r="GVI7" s="21"/>
      <c r="GVJ7" s="21"/>
      <c r="GVK7" s="21"/>
      <c r="GVL7" s="21"/>
      <c r="GVM7" s="21"/>
      <c r="GVN7" s="21"/>
      <c r="GVO7" s="21"/>
      <c r="GVP7" s="21"/>
      <c r="GVQ7" s="21"/>
      <c r="GVR7" s="21"/>
      <c r="GVS7" s="21"/>
      <c r="GVT7" s="21"/>
      <c r="GVU7" s="21"/>
      <c r="GVV7" s="21"/>
      <c r="GVW7" s="21"/>
      <c r="GVX7" s="21"/>
      <c r="GVY7" s="21"/>
      <c r="GVZ7" s="21"/>
      <c r="GWA7" s="21"/>
      <c r="GWB7" s="21"/>
      <c r="GWC7" s="21"/>
      <c r="GWD7" s="21"/>
      <c r="GWE7" s="21"/>
      <c r="GWF7" s="21"/>
      <c r="GWG7" s="21"/>
      <c r="GWH7" s="21"/>
      <c r="GWI7" s="21"/>
      <c r="GWJ7" s="21"/>
      <c r="GWK7" s="21"/>
      <c r="GWL7" s="21"/>
      <c r="GWM7" s="21"/>
      <c r="GWN7" s="21"/>
      <c r="GWO7" s="21"/>
      <c r="GWP7" s="21"/>
      <c r="GWQ7" s="21"/>
      <c r="GWR7" s="21"/>
      <c r="GWS7" s="21"/>
      <c r="GWT7" s="21"/>
      <c r="GWU7" s="21"/>
      <c r="GWV7" s="21"/>
      <c r="GWW7" s="21"/>
      <c r="GWX7" s="21"/>
      <c r="GWY7" s="21"/>
      <c r="GWZ7" s="21"/>
      <c r="GXA7" s="21"/>
      <c r="GXB7" s="21"/>
      <c r="GXC7" s="21"/>
      <c r="GXD7" s="21"/>
      <c r="GXE7" s="21"/>
      <c r="GXF7" s="21"/>
      <c r="GXG7" s="21"/>
      <c r="GXH7" s="21"/>
      <c r="GXI7" s="21"/>
      <c r="GXJ7" s="21"/>
      <c r="GXK7" s="21"/>
      <c r="GXL7" s="21"/>
      <c r="GXM7" s="21"/>
      <c r="GXN7" s="21"/>
      <c r="GXO7" s="21"/>
      <c r="GXP7" s="21"/>
      <c r="GXQ7" s="21"/>
      <c r="GXR7" s="21"/>
      <c r="GXS7" s="21"/>
      <c r="GXT7" s="21"/>
      <c r="GXU7" s="21"/>
      <c r="GXV7" s="21"/>
      <c r="GXW7" s="21"/>
      <c r="GXX7" s="21"/>
      <c r="GXY7" s="21"/>
      <c r="GXZ7" s="21"/>
      <c r="GYA7" s="21"/>
      <c r="GYB7" s="21"/>
      <c r="GYC7" s="21"/>
      <c r="GYD7" s="21"/>
      <c r="GYE7" s="21"/>
      <c r="GYF7" s="21"/>
      <c r="GYG7" s="21"/>
      <c r="GYH7" s="21"/>
      <c r="GYI7" s="21"/>
      <c r="GYJ7" s="21"/>
      <c r="GYK7" s="21"/>
      <c r="GYL7" s="21"/>
      <c r="GYM7" s="21"/>
      <c r="GYN7" s="21"/>
      <c r="GYO7" s="21"/>
      <c r="GYP7" s="21"/>
      <c r="GYQ7" s="21"/>
      <c r="GYR7" s="21"/>
      <c r="GYS7" s="21"/>
      <c r="GYT7" s="21"/>
      <c r="GYU7" s="21"/>
      <c r="GYV7" s="21"/>
      <c r="GYW7" s="21"/>
      <c r="GYX7" s="21"/>
      <c r="GYY7" s="21"/>
      <c r="GYZ7" s="21"/>
      <c r="GZA7" s="21"/>
      <c r="GZB7" s="21"/>
      <c r="GZC7" s="21"/>
      <c r="GZD7" s="21"/>
      <c r="GZE7" s="21"/>
      <c r="GZF7" s="21"/>
      <c r="GZG7" s="21"/>
      <c r="GZH7" s="21"/>
      <c r="GZI7" s="21"/>
      <c r="GZJ7" s="21"/>
      <c r="GZK7" s="21"/>
      <c r="GZL7" s="21"/>
      <c r="GZM7" s="21"/>
      <c r="GZN7" s="21"/>
      <c r="GZO7" s="21"/>
      <c r="GZP7" s="21"/>
      <c r="GZQ7" s="21"/>
      <c r="GZR7" s="21"/>
      <c r="GZS7" s="21"/>
      <c r="GZT7" s="21"/>
      <c r="GZU7" s="21"/>
      <c r="GZV7" s="21"/>
      <c r="GZW7" s="21"/>
      <c r="GZX7" s="21"/>
      <c r="GZY7" s="21"/>
      <c r="GZZ7" s="21"/>
      <c r="HAA7" s="21"/>
      <c r="HAB7" s="21"/>
      <c r="HAC7" s="21"/>
      <c r="HAD7" s="21"/>
      <c r="HAE7" s="21"/>
      <c r="HAF7" s="21"/>
      <c r="HAG7" s="21"/>
      <c r="HAH7" s="21"/>
      <c r="HAI7" s="21"/>
      <c r="HAJ7" s="21"/>
      <c r="HAK7" s="21"/>
      <c r="HAL7" s="21"/>
      <c r="HAM7" s="21"/>
      <c r="HAN7" s="21"/>
      <c r="HAO7" s="21"/>
      <c r="HAP7" s="21"/>
      <c r="HAQ7" s="21"/>
      <c r="HAR7" s="21"/>
      <c r="HAS7" s="21"/>
      <c r="HAT7" s="21"/>
      <c r="HAU7" s="21"/>
      <c r="HAV7" s="21"/>
      <c r="HAW7" s="21"/>
      <c r="HAX7" s="21"/>
      <c r="HAY7" s="21"/>
      <c r="HAZ7" s="21"/>
      <c r="HBA7" s="21"/>
      <c r="HBB7" s="21"/>
      <c r="HBC7" s="21"/>
      <c r="HBD7" s="21"/>
      <c r="HBE7" s="21"/>
      <c r="HBF7" s="21"/>
      <c r="HBG7" s="21"/>
      <c r="HBH7" s="21"/>
      <c r="HBI7" s="21"/>
      <c r="HBJ7" s="21"/>
      <c r="HBK7" s="21"/>
      <c r="HBL7" s="21"/>
      <c r="HBM7" s="21"/>
      <c r="HBN7" s="21"/>
      <c r="HBO7" s="21"/>
      <c r="HBP7" s="21"/>
      <c r="HBQ7" s="21"/>
      <c r="HBR7" s="21"/>
      <c r="HBS7" s="21"/>
      <c r="HBT7" s="21"/>
      <c r="HBU7" s="21"/>
      <c r="HBV7" s="21"/>
      <c r="HBW7" s="21"/>
      <c r="HBX7" s="21"/>
      <c r="HBY7" s="21"/>
      <c r="HBZ7" s="21"/>
      <c r="HCA7" s="21"/>
      <c r="HCB7" s="21"/>
      <c r="HCC7" s="21"/>
      <c r="HCD7" s="21"/>
      <c r="HCE7" s="21"/>
      <c r="HCF7" s="21"/>
      <c r="HCG7" s="21"/>
      <c r="HCH7" s="21"/>
      <c r="HCI7" s="21"/>
      <c r="HCJ7" s="21"/>
      <c r="HCK7" s="21"/>
      <c r="HCL7" s="21"/>
      <c r="HCM7" s="21"/>
      <c r="HCN7" s="21"/>
      <c r="HCO7" s="21"/>
      <c r="HCP7" s="21"/>
      <c r="HCQ7" s="21"/>
      <c r="HCR7" s="21"/>
      <c r="HCS7" s="21"/>
      <c r="HCT7" s="21"/>
      <c r="HCU7" s="21"/>
      <c r="HCV7" s="21"/>
      <c r="HCW7" s="21"/>
      <c r="HCX7" s="21"/>
      <c r="HCY7" s="21"/>
      <c r="HCZ7" s="21"/>
      <c r="HDA7" s="21"/>
      <c r="HDB7" s="21"/>
      <c r="HDC7" s="21"/>
      <c r="HDD7" s="21"/>
      <c r="HDE7" s="21"/>
      <c r="HDF7" s="21"/>
      <c r="HDG7" s="21"/>
      <c r="HDH7" s="21"/>
      <c r="HDI7" s="21"/>
      <c r="HDJ7" s="21"/>
      <c r="HDK7" s="21"/>
      <c r="HDL7" s="21"/>
      <c r="HDM7" s="21"/>
      <c r="HDN7" s="21"/>
      <c r="HDO7" s="21"/>
      <c r="HDP7" s="21"/>
      <c r="HDQ7" s="21"/>
      <c r="HDR7" s="21"/>
      <c r="HDS7" s="21"/>
      <c r="HDT7" s="21"/>
      <c r="HDU7" s="21"/>
      <c r="HDV7" s="21"/>
      <c r="HDW7" s="21"/>
      <c r="HDX7" s="21"/>
      <c r="HDY7" s="21"/>
      <c r="HDZ7" s="21"/>
      <c r="HEA7" s="21"/>
      <c r="HEB7" s="21"/>
      <c r="HEC7" s="21"/>
      <c r="HED7" s="21"/>
      <c r="HEE7" s="21"/>
      <c r="HEF7" s="21"/>
      <c r="HEG7" s="21"/>
      <c r="HEH7" s="21"/>
      <c r="HEI7" s="21"/>
      <c r="HEJ7" s="21"/>
      <c r="HEK7" s="21"/>
      <c r="HEL7" s="21"/>
      <c r="HEM7" s="21"/>
      <c r="HEN7" s="21"/>
      <c r="HEO7" s="21"/>
      <c r="HEP7" s="21"/>
      <c r="HEQ7" s="21"/>
      <c r="HER7" s="21"/>
      <c r="HES7" s="21"/>
      <c r="HET7" s="21"/>
      <c r="HEU7" s="21"/>
      <c r="HEV7" s="21"/>
      <c r="HEW7" s="21"/>
      <c r="HEX7" s="21"/>
      <c r="HEY7" s="21"/>
      <c r="HEZ7" s="21"/>
      <c r="HFA7" s="21"/>
      <c r="HFB7" s="21"/>
      <c r="HFC7" s="21"/>
      <c r="HFD7" s="21"/>
      <c r="HFE7" s="21"/>
      <c r="HFF7" s="21"/>
      <c r="HFG7" s="21"/>
      <c r="HFH7" s="21"/>
      <c r="HFI7" s="21"/>
      <c r="HFJ7" s="21"/>
      <c r="HFK7" s="21"/>
      <c r="HFL7" s="21"/>
      <c r="HFM7" s="21"/>
      <c r="HFN7" s="21"/>
      <c r="HFO7" s="21"/>
      <c r="HFP7" s="21"/>
      <c r="HFQ7" s="21"/>
      <c r="HFR7" s="21"/>
      <c r="HFS7" s="21"/>
      <c r="HFT7" s="21"/>
      <c r="HFU7" s="21"/>
      <c r="HFV7" s="21"/>
      <c r="HFW7" s="21"/>
      <c r="HFX7" s="21"/>
      <c r="HFY7" s="21"/>
      <c r="HFZ7" s="21"/>
      <c r="HGA7" s="21"/>
      <c r="HGB7" s="21"/>
      <c r="HGC7" s="21"/>
      <c r="HGD7" s="21"/>
      <c r="HGE7" s="21"/>
      <c r="HGF7" s="21"/>
      <c r="HGG7" s="21"/>
      <c r="HGH7" s="21"/>
      <c r="HGI7" s="21"/>
      <c r="HGJ7" s="21"/>
      <c r="HGK7" s="21"/>
      <c r="HGL7" s="21"/>
      <c r="HGM7" s="21"/>
      <c r="HGN7" s="21"/>
      <c r="HGO7" s="21"/>
      <c r="HGP7" s="21"/>
      <c r="HGQ7" s="21"/>
      <c r="HGR7" s="21"/>
      <c r="HGS7" s="21"/>
      <c r="HGT7" s="21"/>
      <c r="HGU7" s="21"/>
      <c r="HGV7" s="21"/>
      <c r="HGW7" s="21"/>
      <c r="HGX7" s="21"/>
      <c r="HGY7" s="21"/>
      <c r="HGZ7" s="21"/>
      <c r="HHA7" s="21"/>
      <c r="HHB7" s="21"/>
      <c r="HHC7" s="21"/>
      <c r="HHD7" s="21"/>
      <c r="HHE7" s="21"/>
      <c r="HHF7" s="21"/>
      <c r="HHG7" s="21"/>
      <c r="HHH7" s="21"/>
      <c r="HHI7" s="21"/>
      <c r="HHJ7" s="21"/>
      <c r="HHK7" s="21"/>
      <c r="HHL7" s="21"/>
      <c r="HHM7" s="21"/>
      <c r="HHN7" s="21"/>
      <c r="HHO7" s="21"/>
      <c r="HHP7" s="21"/>
      <c r="HHQ7" s="21"/>
      <c r="HHR7" s="21"/>
      <c r="HHS7" s="21"/>
      <c r="HHT7" s="21"/>
      <c r="HHU7" s="21"/>
      <c r="HHV7" s="21"/>
      <c r="HHW7" s="21"/>
      <c r="HHX7" s="21"/>
      <c r="HHY7" s="21"/>
      <c r="HHZ7" s="21"/>
      <c r="HIA7" s="21"/>
      <c r="HIB7" s="21"/>
      <c r="HIC7" s="21"/>
      <c r="HID7" s="21"/>
      <c r="HIE7" s="21"/>
      <c r="HIF7" s="21"/>
      <c r="HIG7" s="21"/>
      <c r="HIH7" s="21"/>
      <c r="HII7" s="21"/>
      <c r="HIJ7" s="21"/>
      <c r="HIK7" s="21"/>
      <c r="HIL7" s="21"/>
      <c r="HIM7" s="21"/>
      <c r="HIN7" s="21"/>
      <c r="HIO7" s="21"/>
      <c r="HIP7" s="21"/>
      <c r="HIQ7" s="21"/>
      <c r="HIR7" s="21"/>
      <c r="HIS7" s="21"/>
      <c r="HIT7" s="21"/>
      <c r="HIU7" s="21"/>
      <c r="HIV7" s="21"/>
      <c r="HIW7" s="21"/>
      <c r="HIX7" s="21"/>
      <c r="HIY7" s="21"/>
      <c r="HIZ7" s="21"/>
      <c r="HJA7" s="21"/>
      <c r="HJB7" s="21"/>
      <c r="HJC7" s="21"/>
      <c r="HJD7" s="21"/>
      <c r="HJE7" s="21"/>
      <c r="HJF7" s="21"/>
      <c r="HJG7" s="21"/>
      <c r="HJH7" s="21"/>
      <c r="HJI7" s="21"/>
      <c r="HJJ7" s="21"/>
      <c r="HJK7" s="21"/>
      <c r="HJL7" s="21"/>
      <c r="HJM7" s="21"/>
      <c r="HJN7" s="21"/>
      <c r="HJO7" s="21"/>
      <c r="HJP7" s="21"/>
      <c r="HJQ7" s="21"/>
      <c r="HJR7" s="21"/>
      <c r="HJS7" s="21"/>
      <c r="HJT7" s="21"/>
      <c r="HJU7" s="21"/>
      <c r="HJV7" s="21"/>
      <c r="HJW7" s="21"/>
      <c r="HJX7" s="21"/>
      <c r="HJY7" s="21"/>
      <c r="HJZ7" s="21"/>
      <c r="HKA7" s="21"/>
      <c r="HKB7" s="21"/>
      <c r="HKC7" s="21"/>
      <c r="HKD7" s="21"/>
      <c r="HKE7" s="21"/>
      <c r="HKF7" s="21"/>
      <c r="HKG7" s="21"/>
      <c r="HKH7" s="21"/>
      <c r="HKI7" s="21"/>
      <c r="HKJ7" s="21"/>
      <c r="HKK7" s="21"/>
      <c r="HKL7" s="21"/>
      <c r="HKM7" s="21"/>
      <c r="HKN7" s="21"/>
      <c r="HKO7" s="21"/>
      <c r="HKP7" s="21"/>
      <c r="HKQ7" s="21"/>
      <c r="HKR7" s="21"/>
      <c r="HKS7" s="21"/>
      <c r="HKT7" s="21"/>
      <c r="HKU7" s="21"/>
      <c r="HKV7" s="21"/>
      <c r="HKW7" s="21"/>
      <c r="HKX7" s="21"/>
      <c r="HKY7" s="21"/>
      <c r="HKZ7" s="21"/>
      <c r="HLA7" s="21"/>
      <c r="HLB7" s="21"/>
      <c r="HLC7" s="21"/>
      <c r="HLD7" s="21"/>
      <c r="HLE7" s="21"/>
      <c r="HLF7" s="21"/>
      <c r="HLG7" s="21"/>
      <c r="HLH7" s="21"/>
      <c r="HLI7" s="21"/>
      <c r="HLJ7" s="21"/>
      <c r="HLK7" s="21"/>
      <c r="HLL7" s="21"/>
      <c r="HLM7" s="21"/>
      <c r="HLN7" s="21"/>
      <c r="HLO7" s="21"/>
      <c r="HLP7" s="21"/>
      <c r="HLQ7" s="21"/>
      <c r="HLR7" s="21"/>
      <c r="HLS7" s="21"/>
      <c r="HLT7" s="21"/>
      <c r="HLU7" s="21"/>
      <c r="HLV7" s="21"/>
      <c r="HLW7" s="21"/>
      <c r="HLX7" s="21"/>
      <c r="HLY7" s="21"/>
      <c r="HLZ7" s="21"/>
      <c r="HMA7" s="21"/>
      <c r="HMB7" s="21"/>
      <c r="HMC7" s="21"/>
      <c r="HMD7" s="21"/>
      <c r="HME7" s="21"/>
      <c r="HMF7" s="21"/>
      <c r="HMG7" s="21"/>
      <c r="HMH7" s="21"/>
      <c r="HMI7" s="21"/>
      <c r="HMJ7" s="21"/>
      <c r="HMK7" s="21"/>
      <c r="HML7" s="21"/>
      <c r="HMM7" s="21"/>
      <c r="HMN7" s="21"/>
      <c r="HMO7" s="21"/>
      <c r="HMP7" s="21"/>
      <c r="HMQ7" s="21"/>
      <c r="HMR7" s="21"/>
      <c r="HMS7" s="21"/>
      <c r="HMT7" s="21"/>
      <c r="HMU7" s="21"/>
      <c r="HMV7" s="21"/>
      <c r="HMW7" s="21"/>
      <c r="HMX7" s="21"/>
      <c r="HMY7" s="21"/>
      <c r="HMZ7" s="21"/>
      <c r="HNA7" s="21"/>
      <c r="HNB7" s="21"/>
      <c r="HNC7" s="21"/>
      <c r="HND7" s="21"/>
      <c r="HNE7" s="21"/>
      <c r="HNF7" s="21"/>
      <c r="HNG7" s="21"/>
      <c r="HNH7" s="21"/>
      <c r="HNI7" s="21"/>
      <c r="HNJ7" s="21"/>
      <c r="HNK7" s="21"/>
      <c r="HNL7" s="21"/>
      <c r="HNM7" s="21"/>
      <c r="HNN7" s="21"/>
      <c r="HNO7" s="21"/>
      <c r="HNP7" s="21"/>
      <c r="HNQ7" s="21"/>
      <c r="HNR7" s="21"/>
      <c r="HNS7" s="21"/>
      <c r="HNT7" s="21"/>
      <c r="HNU7" s="21"/>
      <c r="HNV7" s="21"/>
      <c r="HNW7" s="21"/>
      <c r="HNX7" s="21"/>
      <c r="HNY7" s="21"/>
      <c r="HNZ7" s="21"/>
      <c r="HOA7" s="21"/>
      <c r="HOB7" s="21"/>
      <c r="HOC7" s="21"/>
      <c r="HOD7" s="21"/>
      <c r="HOE7" s="21"/>
      <c r="HOF7" s="21"/>
      <c r="HOG7" s="21"/>
      <c r="HOH7" s="21"/>
      <c r="HOI7" s="21"/>
      <c r="HOJ7" s="21"/>
      <c r="HOK7" s="21"/>
      <c r="HOL7" s="21"/>
      <c r="HOM7" s="21"/>
      <c r="HON7" s="21"/>
      <c r="HOO7" s="21"/>
      <c r="HOP7" s="21"/>
      <c r="HOQ7" s="21"/>
      <c r="HOR7" s="21"/>
      <c r="HOS7" s="21"/>
      <c r="HOT7" s="21"/>
      <c r="HOU7" s="21"/>
      <c r="HOV7" s="21"/>
      <c r="HOW7" s="21"/>
      <c r="HOX7" s="21"/>
      <c r="HOY7" s="21"/>
      <c r="HOZ7" s="21"/>
      <c r="HPA7" s="21"/>
      <c r="HPB7" s="21"/>
      <c r="HPC7" s="21"/>
      <c r="HPD7" s="21"/>
      <c r="HPE7" s="21"/>
      <c r="HPF7" s="21"/>
      <c r="HPG7" s="21"/>
      <c r="HPH7" s="21"/>
      <c r="HPI7" s="21"/>
      <c r="HPJ7" s="21"/>
      <c r="HPK7" s="21"/>
      <c r="HPL7" s="21"/>
      <c r="HPM7" s="21"/>
      <c r="HPN7" s="21"/>
      <c r="HPO7" s="21"/>
      <c r="HPP7" s="21"/>
      <c r="HPQ7" s="21"/>
      <c r="HPR7" s="21"/>
      <c r="HPS7" s="21"/>
      <c r="HPT7" s="21"/>
      <c r="HPU7" s="21"/>
      <c r="HPV7" s="21"/>
      <c r="HPW7" s="21"/>
      <c r="HPX7" s="21"/>
      <c r="HPY7" s="21"/>
      <c r="HPZ7" s="21"/>
      <c r="HQA7" s="21"/>
      <c r="HQB7" s="21"/>
      <c r="HQC7" s="21"/>
      <c r="HQD7" s="21"/>
      <c r="HQE7" s="21"/>
      <c r="HQF7" s="21"/>
      <c r="HQG7" s="21"/>
      <c r="HQH7" s="21"/>
      <c r="HQI7" s="21"/>
      <c r="HQJ7" s="21"/>
      <c r="HQK7" s="21"/>
      <c r="HQL7" s="21"/>
      <c r="HQM7" s="21"/>
      <c r="HQN7" s="21"/>
      <c r="HQO7" s="21"/>
      <c r="HQP7" s="21"/>
      <c r="HQQ7" s="21"/>
      <c r="HQR7" s="21"/>
      <c r="HQS7" s="21"/>
      <c r="HQT7" s="21"/>
      <c r="HQU7" s="21"/>
      <c r="HQV7" s="21"/>
      <c r="HQW7" s="21"/>
      <c r="HQX7" s="21"/>
      <c r="HQY7" s="21"/>
      <c r="HQZ7" s="21"/>
      <c r="HRA7" s="21"/>
      <c r="HRB7" s="21"/>
      <c r="HRC7" s="21"/>
      <c r="HRD7" s="21"/>
      <c r="HRE7" s="21"/>
      <c r="HRF7" s="21"/>
      <c r="HRG7" s="21"/>
      <c r="HRH7" s="21"/>
      <c r="HRI7" s="21"/>
      <c r="HRJ7" s="21"/>
      <c r="HRK7" s="21"/>
      <c r="HRL7" s="21"/>
      <c r="HRM7" s="21"/>
      <c r="HRN7" s="21"/>
      <c r="HRO7" s="21"/>
      <c r="HRP7" s="21"/>
      <c r="HRQ7" s="21"/>
      <c r="HRR7" s="21"/>
      <c r="HRS7" s="21"/>
      <c r="HRT7" s="21"/>
      <c r="HRU7" s="21"/>
      <c r="HRV7" s="21"/>
      <c r="HRW7" s="21"/>
      <c r="HRX7" s="21"/>
      <c r="HRY7" s="21"/>
      <c r="HRZ7" s="21"/>
      <c r="HSA7" s="21"/>
      <c r="HSB7" s="21"/>
      <c r="HSC7" s="21"/>
      <c r="HSD7" s="21"/>
      <c r="HSE7" s="21"/>
      <c r="HSF7" s="21"/>
      <c r="HSG7" s="21"/>
      <c r="HSH7" s="21"/>
      <c r="HSI7" s="21"/>
      <c r="HSJ7" s="21"/>
      <c r="HSK7" s="21"/>
      <c r="HSL7" s="21"/>
      <c r="HSM7" s="21"/>
      <c r="HSN7" s="21"/>
      <c r="HSO7" s="21"/>
      <c r="HSP7" s="21"/>
      <c r="HSQ7" s="21"/>
      <c r="HSR7" s="21"/>
      <c r="HSS7" s="21"/>
      <c r="HST7" s="21"/>
      <c r="HSU7" s="21"/>
      <c r="HSV7" s="21"/>
      <c r="HSW7" s="21"/>
      <c r="HSX7" s="21"/>
      <c r="HSY7" s="21"/>
      <c r="HSZ7" s="21"/>
      <c r="HTA7" s="21"/>
      <c r="HTB7" s="21"/>
      <c r="HTC7" s="21"/>
      <c r="HTD7" s="21"/>
      <c r="HTE7" s="21"/>
      <c r="HTF7" s="21"/>
      <c r="HTG7" s="21"/>
      <c r="HTH7" s="21"/>
      <c r="HTI7" s="21"/>
      <c r="HTJ7" s="21"/>
      <c r="HTK7" s="21"/>
      <c r="HTL7" s="21"/>
      <c r="HTM7" s="21"/>
      <c r="HTN7" s="21"/>
      <c r="HTO7" s="21"/>
      <c r="HTP7" s="21"/>
      <c r="HTQ7" s="21"/>
      <c r="HTR7" s="21"/>
      <c r="HTS7" s="21"/>
      <c r="HTT7" s="21"/>
      <c r="HTU7" s="21"/>
      <c r="HTV7" s="21"/>
      <c r="HTW7" s="21"/>
      <c r="HTX7" s="21"/>
      <c r="HTY7" s="21"/>
      <c r="HTZ7" s="21"/>
      <c r="HUA7" s="21"/>
      <c r="HUB7" s="21"/>
      <c r="HUC7" s="21"/>
      <c r="HUD7" s="21"/>
      <c r="HUE7" s="21"/>
      <c r="HUF7" s="21"/>
      <c r="HUG7" s="21"/>
      <c r="HUH7" s="21"/>
      <c r="HUI7" s="21"/>
      <c r="HUJ7" s="21"/>
      <c r="HUK7" s="21"/>
      <c r="HUL7" s="21"/>
      <c r="HUM7" s="21"/>
      <c r="HUN7" s="21"/>
      <c r="HUO7" s="21"/>
      <c r="HUP7" s="21"/>
      <c r="HUQ7" s="21"/>
      <c r="HUR7" s="21"/>
      <c r="HUS7" s="21"/>
      <c r="HUT7" s="21"/>
      <c r="HUU7" s="21"/>
      <c r="HUV7" s="21"/>
      <c r="HUW7" s="21"/>
      <c r="HUX7" s="21"/>
      <c r="HUY7" s="21"/>
      <c r="HUZ7" s="21"/>
      <c r="HVA7" s="21"/>
      <c r="HVB7" s="21"/>
      <c r="HVC7" s="21"/>
      <c r="HVD7" s="21"/>
      <c r="HVE7" s="21"/>
      <c r="HVF7" s="21"/>
      <c r="HVG7" s="21"/>
      <c r="HVH7" s="21"/>
      <c r="HVI7" s="21"/>
      <c r="HVJ7" s="21"/>
      <c r="HVK7" s="21"/>
      <c r="HVL7" s="21"/>
      <c r="HVM7" s="21"/>
      <c r="HVN7" s="21"/>
      <c r="HVO7" s="21"/>
      <c r="HVP7" s="21"/>
      <c r="HVQ7" s="21"/>
      <c r="HVR7" s="21"/>
      <c r="HVS7" s="21"/>
      <c r="HVT7" s="21"/>
      <c r="HVU7" s="21"/>
      <c r="HVV7" s="21"/>
      <c r="HVW7" s="21"/>
      <c r="HVX7" s="21"/>
      <c r="HVY7" s="21"/>
      <c r="HVZ7" s="21"/>
      <c r="HWA7" s="21"/>
      <c r="HWB7" s="21"/>
      <c r="HWC7" s="21"/>
      <c r="HWD7" s="21"/>
      <c r="HWE7" s="21"/>
      <c r="HWF7" s="21"/>
      <c r="HWG7" s="21"/>
      <c r="HWH7" s="21"/>
      <c r="HWI7" s="21"/>
      <c r="HWJ7" s="21"/>
      <c r="HWK7" s="21"/>
      <c r="HWL7" s="21"/>
      <c r="HWM7" s="21"/>
      <c r="HWN7" s="21"/>
      <c r="HWO7" s="21"/>
      <c r="HWP7" s="21"/>
      <c r="HWQ7" s="21"/>
      <c r="HWR7" s="21"/>
      <c r="HWS7" s="21"/>
      <c r="HWT7" s="21"/>
      <c r="HWU7" s="21"/>
      <c r="HWV7" s="21"/>
      <c r="HWW7" s="21"/>
      <c r="HWX7" s="21"/>
      <c r="HWY7" s="21"/>
      <c r="HWZ7" s="21"/>
      <c r="HXA7" s="21"/>
      <c r="HXB7" s="21"/>
      <c r="HXC7" s="21"/>
      <c r="HXD7" s="21"/>
      <c r="HXE7" s="21"/>
      <c r="HXF7" s="21"/>
      <c r="HXG7" s="21"/>
      <c r="HXH7" s="21"/>
      <c r="HXI7" s="21"/>
      <c r="HXJ7" s="21"/>
      <c r="HXK7" s="21"/>
      <c r="HXL7" s="21"/>
      <c r="HXM7" s="21"/>
      <c r="HXN7" s="21"/>
      <c r="HXO7" s="21"/>
      <c r="HXP7" s="21"/>
      <c r="HXQ7" s="21"/>
      <c r="HXR7" s="21"/>
      <c r="HXS7" s="21"/>
      <c r="HXT7" s="21"/>
      <c r="HXU7" s="21"/>
      <c r="HXV7" s="21"/>
      <c r="HXW7" s="21"/>
      <c r="HXX7" s="21"/>
      <c r="HXY7" s="21"/>
      <c r="HXZ7" s="21"/>
      <c r="HYA7" s="21"/>
      <c r="HYB7" s="21"/>
      <c r="HYC7" s="21"/>
      <c r="HYD7" s="21"/>
      <c r="HYE7" s="21"/>
      <c r="HYF7" s="21"/>
      <c r="HYG7" s="21"/>
      <c r="HYH7" s="21"/>
      <c r="HYI7" s="21"/>
      <c r="HYJ7" s="21"/>
      <c r="HYK7" s="21"/>
      <c r="HYL7" s="21"/>
      <c r="HYM7" s="21"/>
      <c r="HYN7" s="21"/>
      <c r="HYO7" s="21"/>
      <c r="HYP7" s="21"/>
      <c r="HYQ7" s="21"/>
      <c r="HYR7" s="21"/>
      <c r="HYS7" s="21"/>
      <c r="HYT7" s="21"/>
      <c r="HYU7" s="21"/>
      <c r="HYV7" s="21"/>
      <c r="HYW7" s="21"/>
      <c r="HYX7" s="21"/>
      <c r="HYY7" s="21"/>
      <c r="HYZ7" s="21"/>
      <c r="HZA7" s="21"/>
      <c r="HZB7" s="21"/>
      <c r="HZC7" s="21"/>
      <c r="HZD7" s="21"/>
      <c r="HZE7" s="21"/>
      <c r="HZF7" s="21"/>
      <c r="HZG7" s="21"/>
      <c r="HZH7" s="21"/>
      <c r="HZI7" s="21"/>
      <c r="HZJ7" s="21"/>
      <c r="HZK7" s="21"/>
      <c r="HZL7" s="21"/>
      <c r="HZM7" s="21"/>
      <c r="HZN7" s="21"/>
      <c r="HZO7" s="21"/>
      <c r="HZP7" s="21"/>
      <c r="HZQ7" s="21"/>
      <c r="HZR7" s="21"/>
      <c r="HZS7" s="21"/>
      <c r="HZT7" s="21"/>
      <c r="HZU7" s="21"/>
      <c r="HZV7" s="21"/>
      <c r="HZW7" s="21"/>
      <c r="HZX7" s="21"/>
      <c r="HZY7" s="21"/>
      <c r="HZZ7" s="21"/>
      <c r="IAA7" s="21"/>
      <c r="IAB7" s="21"/>
      <c r="IAC7" s="21"/>
      <c r="IAD7" s="21"/>
      <c r="IAE7" s="21"/>
      <c r="IAF7" s="21"/>
      <c r="IAG7" s="21"/>
      <c r="IAH7" s="21"/>
      <c r="IAI7" s="21"/>
      <c r="IAJ7" s="21"/>
      <c r="IAK7" s="21"/>
      <c r="IAL7" s="21"/>
      <c r="IAM7" s="21"/>
      <c r="IAN7" s="21"/>
      <c r="IAO7" s="21"/>
      <c r="IAP7" s="21"/>
      <c r="IAQ7" s="21"/>
      <c r="IAR7" s="21"/>
      <c r="IAS7" s="21"/>
      <c r="IAT7" s="21"/>
      <c r="IAU7" s="21"/>
      <c r="IAV7" s="21"/>
      <c r="IAW7" s="21"/>
      <c r="IAX7" s="21"/>
      <c r="IAY7" s="21"/>
      <c r="IAZ7" s="21"/>
      <c r="IBA7" s="21"/>
      <c r="IBB7" s="21"/>
      <c r="IBC7" s="21"/>
      <c r="IBD7" s="21"/>
      <c r="IBE7" s="21"/>
      <c r="IBF7" s="21"/>
      <c r="IBG7" s="21"/>
      <c r="IBH7" s="21"/>
      <c r="IBI7" s="21"/>
      <c r="IBJ7" s="21"/>
      <c r="IBK7" s="21"/>
      <c r="IBL7" s="21"/>
      <c r="IBM7" s="21"/>
      <c r="IBN7" s="21"/>
      <c r="IBO7" s="21"/>
      <c r="IBP7" s="21"/>
      <c r="IBQ7" s="21"/>
      <c r="IBR7" s="21"/>
      <c r="IBS7" s="21"/>
      <c r="IBT7" s="21"/>
      <c r="IBU7" s="21"/>
      <c r="IBV7" s="21"/>
      <c r="IBW7" s="21"/>
      <c r="IBX7" s="21"/>
      <c r="IBY7" s="21"/>
      <c r="IBZ7" s="21"/>
      <c r="ICA7" s="21"/>
      <c r="ICB7" s="21"/>
      <c r="ICC7" s="21"/>
      <c r="ICD7" s="21"/>
      <c r="ICE7" s="21"/>
      <c r="ICF7" s="21"/>
      <c r="ICG7" s="21"/>
      <c r="ICH7" s="21"/>
      <c r="ICI7" s="21"/>
      <c r="ICJ7" s="21"/>
      <c r="ICK7" s="21"/>
      <c r="ICL7" s="21"/>
      <c r="ICM7" s="21"/>
      <c r="ICN7" s="21"/>
      <c r="ICO7" s="21"/>
      <c r="ICP7" s="21"/>
      <c r="ICQ7" s="21"/>
      <c r="ICR7" s="21"/>
      <c r="ICS7" s="21"/>
      <c r="ICT7" s="21"/>
      <c r="ICU7" s="21"/>
      <c r="ICV7" s="21"/>
      <c r="ICW7" s="21"/>
      <c r="ICX7" s="21"/>
      <c r="ICY7" s="21"/>
      <c r="ICZ7" s="21"/>
      <c r="IDA7" s="21"/>
      <c r="IDB7" s="21"/>
      <c r="IDC7" s="21"/>
      <c r="IDD7" s="21"/>
      <c r="IDE7" s="21"/>
      <c r="IDF7" s="21"/>
      <c r="IDG7" s="21"/>
      <c r="IDH7" s="21"/>
      <c r="IDI7" s="21"/>
      <c r="IDJ7" s="21"/>
      <c r="IDK7" s="21"/>
      <c r="IDL7" s="21"/>
      <c r="IDM7" s="21"/>
      <c r="IDN7" s="21"/>
      <c r="IDO7" s="21"/>
      <c r="IDP7" s="21"/>
      <c r="IDQ7" s="21"/>
      <c r="IDR7" s="21"/>
      <c r="IDS7" s="21"/>
      <c r="IDT7" s="21"/>
      <c r="IDU7" s="21"/>
      <c r="IDV7" s="21"/>
      <c r="IDW7" s="21"/>
      <c r="IDX7" s="21"/>
      <c r="IDY7" s="21"/>
      <c r="IDZ7" s="21"/>
      <c r="IEA7" s="21"/>
      <c r="IEB7" s="21"/>
      <c r="IEC7" s="21"/>
      <c r="IED7" s="21"/>
      <c r="IEE7" s="21"/>
      <c r="IEF7" s="21"/>
      <c r="IEG7" s="21"/>
      <c r="IEH7" s="21"/>
      <c r="IEI7" s="21"/>
      <c r="IEJ7" s="21"/>
      <c r="IEK7" s="21"/>
      <c r="IEL7" s="21"/>
      <c r="IEM7" s="21"/>
      <c r="IEN7" s="21"/>
      <c r="IEO7" s="21"/>
      <c r="IEP7" s="21"/>
      <c r="IEQ7" s="21"/>
      <c r="IER7" s="21"/>
      <c r="IES7" s="21"/>
      <c r="IET7" s="21"/>
      <c r="IEU7" s="21"/>
      <c r="IEV7" s="21"/>
      <c r="IEW7" s="21"/>
      <c r="IEX7" s="21"/>
      <c r="IEY7" s="21"/>
      <c r="IEZ7" s="21"/>
      <c r="IFA7" s="21"/>
      <c r="IFB7" s="21"/>
      <c r="IFC7" s="21"/>
      <c r="IFD7" s="21"/>
      <c r="IFE7" s="21"/>
      <c r="IFF7" s="21"/>
      <c r="IFG7" s="21"/>
      <c r="IFH7" s="21"/>
      <c r="IFI7" s="21"/>
      <c r="IFJ7" s="21"/>
      <c r="IFK7" s="21"/>
      <c r="IFL7" s="21"/>
      <c r="IFM7" s="21"/>
      <c r="IFN7" s="21"/>
      <c r="IFO7" s="21"/>
      <c r="IFP7" s="21"/>
      <c r="IFQ7" s="21"/>
      <c r="IFR7" s="21"/>
      <c r="IFS7" s="21"/>
      <c r="IFT7" s="21"/>
      <c r="IFU7" s="21"/>
      <c r="IFV7" s="21"/>
      <c r="IFW7" s="21"/>
      <c r="IFX7" s="21"/>
      <c r="IFY7" s="21"/>
      <c r="IFZ7" s="21"/>
      <c r="IGA7" s="21"/>
      <c r="IGB7" s="21"/>
      <c r="IGC7" s="21"/>
      <c r="IGD7" s="21"/>
      <c r="IGE7" s="21"/>
      <c r="IGF7" s="21"/>
      <c r="IGG7" s="21"/>
      <c r="IGH7" s="21"/>
      <c r="IGI7" s="21"/>
      <c r="IGJ7" s="21"/>
      <c r="IGK7" s="21"/>
      <c r="IGL7" s="21"/>
      <c r="IGM7" s="21"/>
      <c r="IGN7" s="21"/>
      <c r="IGO7" s="21"/>
      <c r="IGP7" s="21"/>
      <c r="IGQ7" s="21"/>
      <c r="IGR7" s="21"/>
      <c r="IGS7" s="21"/>
      <c r="IGT7" s="21"/>
      <c r="IGU7" s="21"/>
      <c r="IGV7" s="21"/>
      <c r="IGW7" s="21"/>
      <c r="IGX7" s="21"/>
      <c r="IGY7" s="21"/>
      <c r="IGZ7" s="21"/>
      <c r="IHA7" s="21"/>
      <c r="IHB7" s="21"/>
      <c r="IHC7" s="21"/>
      <c r="IHD7" s="21"/>
      <c r="IHE7" s="21"/>
      <c r="IHF7" s="21"/>
      <c r="IHG7" s="21"/>
      <c r="IHH7" s="21"/>
      <c r="IHI7" s="21"/>
      <c r="IHJ7" s="21"/>
      <c r="IHK7" s="21"/>
      <c r="IHL7" s="21"/>
      <c r="IHM7" s="21"/>
      <c r="IHN7" s="21"/>
      <c r="IHO7" s="21"/>
      <c r="IHP7" s="21"/>
      <c r="IHQ7" s="21"/>
      <c r="IHR7" s="21"/>
      <c r="IHS7" s="21"/>
      <c r="IHT7" s="21"/>
      <c r="IHU7" s="21"/>
      <c r="IHV7" s="21"/>
      <c r="IHW7" s="21"/>
      <c r="IHX7" s="21"/>
      <c r="IHY7" s="21"/>
      <c r="IHZ7" s="21"/>
      <c r="IIA7" s="21"/>
      <c r="IIB7" s="21"/>
      <c r="IIC7" s="21"/>
      <c r="IID7" s="21"/>
      <c r="IIE7" s="21"/>
      <c r="IIF7" s="21"/>
      <c r="IIG7" s="21"/>
      <c r="IIH7" s="21"/>
      <c r="III7" s="21"/>
      <c r="IIJ7" s="21"/>
      <c r="IIK7" s="21"/>
      <c r="IIL7" s="21"/>
      <c r="IIM7" s="21"/>
      <c r="IIN7" s="21"/>
      <c r="IIO7" s="21"/>
      <c r="IIP7" s="21"/>
      <c r="IIQ7" s="21"/>
      <c r="IIR7" s="21"/>
      <c r="IIS7" s="21"/>
      <c r="IIT7" s="21"/>
      <c r="IIU7" s="21"/>
      <c r="IIV7" s="21"/>
      <c r="IIW7" s="21"/>
      <c r="IIX7" s="21"/>
      <c r="IIY7" s="21"/>
      <c r="IIZ7" s="21"/>
      <c r="IJA7" s="21"/>
      <c r="IJB7" s="21"/>
      <c r="IJC7" s="21"/>
      <c r="IJD7" s="21"/>
      <c r="IJE7" s="21"/>
      <c r="IJF7" s="21"/>
      <c r="IJG7" s="21"/>
      <c r="IJH7" s="21"/>
      <c r="IJI7" s="21"/>
      <c r="IJJ7" s="21"/>
      <c r="IJK7" s="21"/>
      <c r="IJL7" s="21"/>
      <c r="IJM7" s="21"/>
      <c r="IJN7" s="21"/>
      <c r="IJO7" s="21"/>
      <c r="IJP7" s="21"/>
      <c r="IJQ7" s="21"/>
      <c r="IJR7" s="21"/>
      <c r="IJS7" s="21"/>
      <c r="IJT7" s="21"/>
      <c r="IJU7" s="21"/>
      <c r="IJV7" s="21"/>
      <c r="IJW7" s="21"/>
      <c r="IJX7" s="21"/>
      <c r="IJY7" s="21"/>
      <c r="IJZ7" s="21"/>
      <c r="IKA7" s="21"/>
      <c r="IKB7" s="21"/>
      <c r="IKC7" s="21"/>
      <c r="IKD7" s="21"/>
      <c r="IKE7" s="21"/>
      <c r="IKF7" s="21"/>
      <c r="IKG7" s="21"/>
      <c r="IKH7" s="21"/>
      <c r="IKI7" s="21"/>
      <c r="IKJ7" s="21"/>
      <c r="IKK7" s="21"/>
      <c r="IKL7" s="21"/>
      <c r="IKM7" s="21"/>
      <c r="IKN7" s="21"/>
      <c r="IKO7" s="21"/>
      <c r="IKP7" s="21"/>
      <c r="IKQ7" s="21"/>
      <c r="IKR7" s="21"/>
      <c r="IKS7" s="21"/>
      <c r="IKT7" s="21"/>
      <c r="IKU7" s="21"/>
      <c r="IKV7" s="21"/>
      <c r="IKW7" s="21"/>
      <c r="IKX7" s="21"/>
      <c r="IKY7" s="21"/>
      <c r="IKZ7" s="21"/>
      <c r="ILA7" s="21"/>
      <c r="ILB7" s="21"/>
      <c r="ILC7" s="21"/>
      <c r="ILD7" s="21"/>
      <c r="ILE7" s="21"/>
      <c r="ILF7" s="21"/>
      <c r="ILG7" s="21"/>
      <c r="ILH7" s="21"/>
      <c r="ILI7" s="21"/>
      <c r="ILJ7" s="21"/>
      <c r="ILK7" s="21"/>
      <c r="ILL7" s="21"/>
      <c r="ILM7" s="21"/>
      <c r="ILN7" s="21"/>
      <c r="ILO7" s="21"/>
      <c r="ILP7" s="21"/>
      <c r="ILQ7" s="21"/>
      <c r="ILR7" s="21"/>
      <c r="ILS7" s="21"/>
      <c r="ILT7" s="21"/>
      <c r="ILU7" s="21"/>
      <c r="ILV7" s="21"/>
      <c r="ILW7" s="21"/>
      <c r="ILX7" s="21"/>
      <c r="ILY7" s="21"/>
      <c r="ILZ7" s="21"/>
      <c r="IMA7" s="21"/>
      <c r="IMB7" s="21"/>
      <c r="IMC7" s="21"/>
      <c r="IMD7" s="21"/>
      <c r="IME7" s="21"/>
      <c r="IMF7" s="21"/>
      <c r="IMG7" s="21"/>
      <c r="IMH7" s="21"/>
      <c r="IMI7" s="21"/>
      <c r="IMJ7" s="21"/>
      <c r="IMK7" s="21"/>
      <c r="IML7" s="21"/>
      <c r="IMM7" s="21"/>
      <c r="IMN7" s="21"/>
      <c r="IMO7" s="21"/>
      <c r="IMP7" s="21"/>
      <c r="IMQ7" s="21"/>
      <c r="IMR7" s="21"/>
      <c r="IMS7" s="21"/>
      <c r="IMT7" s="21"/>
      <c r="IMU7" s="21"/>
      <c r="IMV7" s="21"/>
      <c r="IMW7" s="21"/>
      <c r="IMX7" s="21"/>
      <c r="IMY7" s="21"/>
      <c r="IMZ7" s="21"/>
      <c r="INA7" s="21"/>
      <c r="INB7" s="21"/>
      <c r="INC7" s="21"/>
      <c r="IND7" s="21"/>
      <c r="INE7" s="21"/>
      <c r="INF7" s="21"/>
      <c r="ING7" s="21"/>
      <c r="INH7" s="21"/>
      <c r="INI7" s="21"/>
      <c r="INJ7" s="21"/>
      <c r="INK7" s="21"/>
      <c r="INL7" s="21"/>
      <c r="INM7" s="21"/>
      <c r="INN7" s="21"/>
      <c r="INO7" s="21"/>
      <c r="INP7" s="21"/>
      <c r="INQ7" s="21"/>
      <c r="INR7" s="21"/>
      <c r="INS7" s="21"/>
      <c r="INT7" s="21"/>
      <c r="INU7" s="21"/>
      <c r="INV7" s="21"/>
      <c r="INW7" s="21"/>
      <c r="INX7" s="21"/>
      <c r="INY7" s="21"/>
      <c r="INZ7" s="21"/>
      <c r="IOA7" s="21"/>
      <c r="IOB7" s="21"/>
      <c r="IOC7" s="21"/>
      <c r="IOD7" s="21"/>
      <c r="IOE7" s="21"/>
      <c r="IOF7" s="21"/>
      <c r="IOG7" s="21"/>
      <c r="IOH7" s="21"/>
      <c r="IOI7" s="21"/>
      <c r="IOJ7" s="21"/>
      <c r="IOK7" s="21"/>
      <c r="IOL7" s="21"/>
      <c r="IOM7" s="21"/>
      <c r="ION7" s="21"/>
      <c r="IOO7" s="21"/>
      <c r="IOP7" s="21"/>
      <c r="IOQ7" s="21"/>
      <c r="IOR7" s="21"/>
      <c r="IOS7" s="21"/>
      <c r="IOT7" s="21"/>
      <c r="IOU7" s="21"/>
      <c r="IOV7" s="21"/>
      <c r="IOW7" s="21"/>
      <c r="IOX7" s="21"/>
      <c r="IOY7" s="21"/>
      <c r="IOZ7" s="21"/>
      <c r="IPA7" s="21"/>
      <c r="IPB7" s="21"/>
      <c r="IPC7" s="21"/>
      <c r="IPD7" s="21"/>
      <c r="IPE7" s="21"/>
      <c r="IPF7" s="21"/>
      <c r="IPG7" s="21"/>
      <c r="IPH7" s="21"/>
      <c r="IPI7" s="21"/>
      <c r="IPJ7" s="21"/>
      <c r="IPK7" s="21"/>
      <c r="IPL7" s="21"/>
      <c r="IPM7" s="21"/>
      <c r="IPN7" s="21"/>
      <c r="IPO7" s="21"/>
      <c r="IPP7" s="21"/>
      <c r="IPQ7" s="21"/>
      <c r="IPR7" s="21"/>
      <c r="IPS7" s="21"/>
      <c r="IPT7" s="21"/>
      <c r="IPU7" s="21"/>
      <c r="IPV7" s="21"/>
      <c r="IPW7" s="21"/>
      <c r="IPX7" s="21"/>
      <c r="IPY7" s="21"/>
      <c r="IPZ7" s="21"/>
      <c r="IQA7" s="21"/>
      <c r="IQB7" s="21"/>
      <c r="IQC7" s="21"/>
      <c r="IQD7" s="21"/>
      <c r="IQE7" s="21"/>
      <c r="IQF7" s="21"/>
      <c r="IQG7" s="21"/>
      <c r="IQH7" s="21"/>
      <c r="IQI7" s="21"/>
      <c r="IQJ7" s="21"/>
      <c r="IQK7" s="21"/>
      <c r="IQL7" s="21"/>
      <c r="IQM7" s="21"/>
      <c r="IQN7" s="21"/>
      <c r="IQO7" s="21"/>
      <c r="IQP7" s="21"/>
      <c r="IQQ7" s="21"/>
      <c r="IQR7" s="21"/>
      <c r="IQS7" s="21"/>
      <c r="IQT7" s="21"/>
      <c r="IQU7" s="21"/>
      <c r="IQV7" s="21"/>
      <c r="IQW7" s="21"/>
      <c r="IQX7" s="21"/>
      <c r="IQY7" s="21"/>
      <c r="IQZ7" s="21"/>
      <c r="IRA7" s="21"/>
      <c r="IRB7" s="21"/>
      <c r="IRC7" s="21"/>
      <c r="IRD7" s="21"/>
      <c r="IRE7" s="21"/>
      <c r="IRF7" s="21"/>
      <c r="IRG7" s="21"/>
      <c r="IRH7" s="21"/>
      <c r="IRI7" s="21"/>
      <c r="IRJ7" s="21"/>
      <c r="IRK7" s="21"/>
      <c r="IRL7" s="21"/>
      <c r="IRM7" s="21"/>
      <c r="IRN7" s="21"/>
      <c r="IRO7" s="21"/>
      <c r="IRP7" s="21"/>
      <c r="IRQ7" s="21"/>
      <c r="IRR7" s="21"/>
      <c r="IRS7" s="21"/>
      <c r="IRT7" s="21"/>
      <c r="IRU7" s="21"/>
      <c r="IRV7" s="21"/>
      <c r="IRW7" s="21"/>
      <c r="IRX7" s="21"/>
      <c r="IRY7" s="21"/>
      <c r="IRZ7" s="21"/>
      <c r="ISA7" s="21"/>
      <c r="ISB7" s="21"/>
      <c r="ISC7" s="21"/>
      <c r="ISD7" s="21"/>
      <c r="ISE7" s="21"/>
      <c r="ISF7" s="21"/>
      <c r="ISG7" s="21"/>
      <c r="ISH7" s="21"/>
      <c r="ISI7" s="21"/>
      <c r="ISJ7" s="21"/>
      <c r="ISK7" s="21"/>
      <c r="ISL7" s="21"/>
      <c r="ISM7" s="21"/>
      <c r="ISN7" s="21"/>
      <c r="ISO7" s="21"/>
      <c r="ISP7" s="21"/>
      <c r="ISQ7" s="21"/>
      <c r="ISR7" s="21"/>
      <c r="ISS7" s="21"/>
      <c r="IST7" s="21"/>
      <c r="ISU7" s="21"/>
      <c r="ISV7" s="21"/>
      <c r="ISW7" s="21"/>
      <c r="ISX7" s="21"/>
      <c r="ISY7" s="21"/>
      <c r="ISZ7" s="21"/>
      <c r="ITA7" s="21"/>
      <c r="ITB7" s="21"/>
      <c r="ITC7" s="21"/>
      <c r="ITD7" s="21"/>
      <c r="ITE7" s="21"/>
      <c r="ITF7" s="21"/>
      <c r="ITG7" s="21"/>
      <c r="ITH7" s="21"/>
      <c r="ITI7" s="21"/>
      <c r="ITJ7" s="21"/>
      <c r="ITK7" s="21"/>
      <c r="ITL7" s="21"/>
      <c r="ITM7" s="21"/>
      <c r="ITN7" s="21"/>
      <c r="ITO7" s="21"/>
      <c r="ITP7" s="21"/>
      <c r="ITQ7" s="21"/>
      <c r="ITR7" s="21"/>
      <c r="ITS7" s="21"/>
      <c r="ITT7" s="21"/>
      <c r="ITU7" s="21"/>
      <c r="ITV7" s="21"/>
      <c r="ITW7" s="21"/>
      <c r="ITX7" s="21"/>
      <c r="ITY7" s="21"/>
      <c r="ITZ7" s="21"/>
      <c r="IUA7" s="21"/>
      <c r="IUB7" s="21"/>
      <c r="IUC7" s="21"/>
      <c r="IUD7" s="21"/>
      <c r="IUE7" s="21"/>
      <c r="IUF7" s="21"/>
      <c r="IUG7" s="21"/>
      <c r="IUH7" s="21"/>
      <c r="IUI7" s="21"/>
      <c r="IUJ7" s="21"/>
      <c r="IUK7" s="21"/>
      <c r="IUL7" s="21"/>
      <c r="IUM7" s="21"/>
      <c r="IUN7" s="21"/>
      <c r="IUO7" s="21"/>
      <c r="IUP7" s="21"/>
      <c r="IUQ7" s="21"/>
      <c r="IUR7" s="21"/>
      <c r="IUS7" s="21"/>
      <c r="IUT7" s="21"/>
      <c r="IUU7" s="21"/>
      <c r="IUV7" s="21"/>
      <c r="IUW7" s="21"/>
      <c r="IUX7" s="21"/>
      <c r="IUY7" s="21"/>
      <c r="IUZ7" s="21"/>
      <c r="IVA7" s="21"/>
      <c r="IVB7" s="21"/>
      <c r="IVC7" s="21"/>
      <c r="IVD7" s="21"/>
      <c r="IVE7" s="21"/>
      <c r="IVF7" s="21"/>
      <c r="IVG7" s="21"/>
      <c r="IVH7" s="21"/>
      <c r="IVI7" s="21"/>
      <c r="IVJ7" s="21"/>
      <c r="IVK7" s="21"/>
      <c r="IVL7" s="21"/>
      <c r="IVM7" s="21"/>
      <c r="IVN7" s="21"/>
      <c r="IVO7" s="21"/>
      <c r="IVP7" s="21"/>
      <c r="IVQ7" s="21"/>
      <c r="IVR7" s="21"/>
      <c r="IVS7" s="21"/>
      <c r="IVT7" s="21"/>
      <c r="IVU7" s="21"/>
      <c r="IVV7" s="21"/>
      <c r="IVW7" s="21"/>
      <c r="IVX7" s="21"/>
      <c r="IVY7" s="21"/>
      <c r="IVZ7" s="21"/>
      <c r="IWA7" s="21"/>
      <c r="IWB7" s="21"/>
      <c r="IWC7" s="21"/>
      <c r="IWD7" s="21"/>
      <c r="IWE7" s="21"/>
      <c r="IWF7" s="21"/>
      <c r="IWG7" s="21"/>
      <c r="IWH7" s="21"/>
      <c r="IWI7" s="21"/>
      <c r="IWJ7" s="21"/>
      <c r="IWK7" s="21"/>
      <c r="IWL7" s="21"/>
      <c r="IWM7" s="21"/>
      <c r="IWN7" s="21"/>
      <c r="IWO7" s="21"/>
      <c r="IWP7" s="21"/>
      <c r="IWQ7" s="21"/>
      <c r="IWR7" s="21"/>
      <c r="IWS7" s="21"/>
      <c r="IWT7" s="21"/>
      <c r="IWU7" s="21"/>
      <c r="IWV7" s="21"/>
      <c r="IWW7" s="21"/>
      <c r="IWX7" s="21"/>
      <c r="IWY7" s="21"/>
      <c r="IWZ7" s="21"/>
      <c r="IXA7" s="21"/>
      <c r="IXB7" s="21"/>
      <c r="IXC7" s="21"/>
      <c r="IXD7" s="21"/>
      <c r="IXE7" s="21"/>
      <c r="IXF7" s="21"/>
      <c r="IXG7" s="21"/>
      <c r="IXH7" s="21"/>
      <c r="IXI7" s="21"/>
      <c r="IXJ7" s="21"/>
      <c r="IXK7" s="21"/>
      <c r="IXL7" s="21"/>
      <c r="IXM7" s="21"/>
      <c r="IXN7" s="21"/>
      <c r="IXO7" s="21"/>
      <c r="IXP7" s="21"/>
      <c r="IXQ7" s="21"/>
      <c r="IXR7" s="21"/>
      <c r="IXS7" s="21"/>
      <c r="IXT7" s="21"/>
      <c r="IXU7" s="21"/>
      <c r="IXV7" s="21"/>
      <c r="IXW7" s="21"/>
      <c r="IXX7" s="21"/>
      <c r="IXY7" s="21"/>
      <c r="IXZ7" s="21"/>
      <c r="IYA7" s="21"/>
      <c r="IYB7" s="21"/>
      <c r="IYC7" s="21"/>
      <c r="IYD7" s="21"/>
      <c r="IYE7" s="21"/>
      <c r="IYF7" s="21"/>
      <c r="IYG7" s="21"/>
      <c r="IYH7" s="21"/>
      <c r="IYI7" s="21"/>
      <c r="IYJ7" s="21"/>
      <c r="IYK7" s="21"/>
      <c r="IYL7" s="21"/>
      <c r="IYM7" s="21"/>
      <c r="IYN7" s="21"/>
      <c r="IYO7" s="21"/>
      <c r="IYP7" s="21"/>
      <c r="IYQ7" s="21"/>
      <c r="IYR7" s="21"/>
      <c r="IYS7" s="21"/>
      <c r="IYT7" s="21"/>
      <c r="IYU7" s="21"/>
      <c r="IYV7" s="21"/>
      <c r="IYW7" s="21"/>
      <c r="IYX7" s="21"/>
      <c r="IYY7" s="21"/>
      <c r="IYZ7" s="21"/>
      <c r="IZA7" s="21"/>
      <c r="IZB7" s="21"/>
      <c r="IZC7" s="21"/>
      <c r="IZD7" s="21"/>
      <c r="IZE7" s="21"/>
      <c r="IZF7" s="21"/>
      <c r="IZG7" s="21"/>
      <c r="IZH7" s="21"/>
      <c r="IZI7" s="21"/>
      <c r="IZJ7" s="21"/>
      <c r="IZK7" s="21"/>
      <c r="IZL7" s="21"/>
      <c r="IZM7" s="21"/>
      <c r="IZN7" s="21"/>
      <c r="IZO7" s="21"/>
      <c r="IZP7" s="21"/>
      <c r="IZQ7" s="21"/>
      <c r="IZR7" s="21"/>
      <c r="IZS7" s="21"/>
      <c r="IZT7" s="21"/>
      <c r="IZU7" s="21"/>
      <c r="IZV7" s="21"/>
      <c r="IZW7" s="21"/>
      <c r="IZX7" s="21"/>
      <c r="IZY7" s="21"/>
      <c r="IZZ7" s="21"/>
      <c r="JAA7" s="21"/>
      <c r="JAB7" s="21"/>
      <c r="JAC7" s="21"/>
      <c r="JAD7" s="21"/>
      <c r="JAE7" s="21"/>
      <c r="JAF7" s="21"/>
      <c r="JAG7" s="21"/>
      <c r="JAH7" s="21"/>
      <c r="JAI7" s="21"/>
      <c r="JAJ7" s="21"/>
      <c r="JAK7" s="21"/>
      <c r="JAL7" s="21"/>
      <c r="JAM7" s="21"/>
      <c r="JAN7" s="21"/>
      <c r="JAO7" s="21"/>
      <c r="JAP7" s="21"/>
      <c r="JAQ7" s="21"/>
      <c r="JAR7" s="21"/>
      <c r="JAS7" s="21"/>
      <c r="JAT7" s="21"/>
      <c r="JAU7" s="21"/>
      <c r="JAV7" s="21"/>
      <c r="JAW7" s="21"/>
      <c r="JAX7" s="21"/>
      <c r="JAY7" s="21"/>
      <c r="JAZ7" s="21"/>
      <c r="JBA7" s="21"/>
      <c r="JBB7" s="21"/>
      <c r="JBC7" s="21"/>
      <c r="JBD7" s="21"/>
      <c r="JBE7" s="21"/>
      <c r="JBF7" s="21"/>
      <c r="JBG7" s="21"/>
      <c r="JBH7" s="21"/>
      <c r="JBI7" s="21"/>
      <c r="JBJ7" s="21"/>
      <c r="JBK7" s="21"/>
      <c r="JBL7" s="21"/>
      <c r="JBM7" s="21"/>
      <c r="JBN7" s="21"/>
      <c r="JBO7" s="21"/>
      <c r="JBP7" s="21"/>
      <c r="JBQ7" s="21"/>
      <c r="JBR7" s="21"/>
      <c r="JBS7" s="21"/>
      <c r="JBT7" s="21"/>
      <c r="JBU7" s="21"/>
      <c r="JBV7" s="21"/>
      <c r="JBW7" s="21"/>
      <c r="JBX7" s="21"/>
      <c r="JBY7" s="21"/>
      <c r="JBZ7" s="21"/>
      <c r="JCA7" s="21"/>
      <c r="JCB7" s="21"/>
      <c r="JCC7" s="21"/>
      <c r="JCD7" s="21"/>
      <c r="JCE7" s="21"/>
      <c r="JCF7" s="21"/>
      <c r="JCG7" s="21"/>
      <c r="JCH7" s="21"/>
      <c r="JCI7" s="21"/>
      <c r="JCJ7" s="21"/>
      <c r="JCK7" s="21"/>
      <c r="JCL7" s="21"/>
      <c r="JCM7" s="21"/>
      <c r="JCN7" s="21"/>
      <c r="JCO7" s="21"/>
      <c r="JCP7" s="21"/>
      <c r="JCQ7" s="21"/>
      <c r="JCR7" s="21"/>
      <c r="JCS7" s="21"/>
      <c r="JCT7" s="21"/>
      <c r="JCU7" s="21"/>
      <c r="JCV7" s="21"/>
      <c r="JCW7" s="21"/>
      <c r="JCX7" s="21"/>
      <c r="JCY7" s="21"/>
      <c r="JCZ7" s="21"/>
      <c r="JDA7" s="21"/>
      <c r="JDB7" s="21"/>
      <c r="JDC7" s="21"/>
      <c r="JDD7" s="21"/>
      <c r="JDE7" s="21"/>
      <c r="JDF7" s="21"/>
      <c r="JDG7" s="21"/>
      <c r="JDH7" s="21"/>
      <c r="JDI7" s="21"/>
      <c r="JDJ7" s="21"/>
      <c r="JDK7" s="21"/>
      <c r="JDL7" s="21"/>
      <c r="JDM7" s="21"/>
      <c r="JDN7" s="21"/>
      <c r="JDO7" s="21"/>
      <c r="JDP7" s="21"/>
      <c r="JDQ7" s="21"/>
      <c r="JDR7" s="21"/>
      <c r="JDS7" s="21"/>
      <c r="JDT7" s="21"/>
      <c r="JDU7" s="21"/>
      <c r="JDV7" s="21"/>
      <c r="JDW7" s="21"/>
      <c r="JDX7" s="21"/>
      <c r="JDY7" s="21"/>
      <c r="JDZ7" s="21"/>
      <c r="JEA7" s="21"/>
      <c r="JEB7" s="21"/>
      <c r="JEC7" s="21"/>
      <c r="JED7" s="21"/>
      <c r="JEE7" s="21"/>
      <c r="JEF7" s="21"/>
      <c r="JEG7" s="21"/>
      <c r="JEH7" s="21"/>
      <c r="JEI7" s="21"/>
      <c r="JEJ7" s="21"/>
      <c r="JEK7" s="21"/>
      <c r="JEL7" s="21"/>
      <c r="JEM7" s="21"/>
      <c r="JEN7" s="21"/>
      <c r="JEO7" s="21"/>
      <c r="JEP7" s="21"/>
      <c r="JEQ7" s="21"/>
      <c r="JER7" s="21"/>
      <c r="JES7" s="21"/>
      <c r="JET7" s="21"/>
      <c r="JEU7" s="21"/>
      <c r="JEV7" s="21"/>
      <c r="JEW7" s="21"/>
      <c r="JEX7" s="21"/>
      <c r="JEY7" s="21"/>
      <c r="JEZ7" s="21"/>
      <c r="JFA7" s="21"/>
      <c r="JFB7" s="21"/>
      <c r="JFC7" s="21"/>
      <c r="JFD7" s="21"/>
      <c r="JFE7" s="21"/>
      <c r="JFF7" s="21"/>
      <c r="JFG7" s="21"/>
      <c r="JFH7" s="21"/>
      <c r="JFI7" s="21"/>
      <c r="JFJ7" s="21"/>
      <c r="JFK7" s="21"/>
      <c r="JFL7" s="21"/>
      <c r="JFM7" s="21"/>
      <c r="JFN7" s="21"/>
      <c r="JFO7" s="21"/>
      <c r="JFP7" s="21"/>
      <c r="JFQ7" s="21"/>
      <c r="JFR7" s="21"/>
      <c r="JFS7" s="21"/>
      <c r="JFT7" s="21"/>
      <c r="JFU7" s="21"/>
      <c r="JFV7" s="21"/>
      <c r="JFW7" s="21"/>
      <c r="JFX7" s="21"/>
      <c r="JFY7" s="21"/>
      <c r="JFZ7" s="21"/>
      <c r="JGA7" s="21"/>
      <c r="JGB7" s="21"/>
      <c r="JGC7" s="21"/>
      <c r="JGD7" s="21"/>
      <c r="JGE7" s="21"/>
      <c r="JGF7" s="21"/>
      <c r="JGG7" s="21"/>
      <c r="JGH7" s="21"/>
      <c r="JGI7" s="21"/>
      <c r="JGJ7" s="21"/>
      <c r="JGK7" s="21"/>
      <c r="JGL7" s="21"/>
      <c r="JGM7" s="21"/>
      <c r="JGN7" s="21"/>
      <c r="JGO7" s="21"/>
      <c r="JGP7" s="21"/>
      <c r="JGQ7" s="21"/>
      <c r="JGR7" s="21"/>
      <c r="JGS7" s="21"/>
      <c r="JGT7" s="21"/>
      <c r="JGU7" s="21"/>
      <c r="JGV7" s="21"/>
      <c r="JGW7" s="21"/>
      <c r="JGX7" s="21"/>
      <c r="JGY7" s="21"/>
      <c r="JGZ7" s="21"/>
      <c r="JHA7" s="21"/>
      <c r="JHB7" s="21"/>
      <c r="JHC7" s="21"/>
      <c r="JHD7" s="21"/>
      <c r="JHE7" s="21"/>
      <c r="JHF7" s="21"/>
      <c r="JHG7" s="21"/>
      <c r="JHH7" s="21"/>
      <c r="JHI7" s="21"/>
      <c r="JHJ7" s="21"/>
      <c r="JHK7" s="21"/>
      <c r="JHL7" s="21"/>
      <c r="JHM7" s="21"/>
      <c r="JHN7" s="21"/>
      <c r="JHO7" s="21"/>
      <c r="JHP7" s="21"/>
      <c r="JHQ7" s="21"/>
      <c r="JHR7" s="21"/>
      <c r="JHS7" s="21"/>
      <c r="JHT7" s="21"/>
      <c r="JHU7" s="21"/>
      <c r="JHV7" s="21"/>
      <c r="JHW7" s="21"/>
      <c r="JHX7" s="21"/>
      <c r="JHY7" s="21"/>
      <c r="JHZ7" s="21"/>
      <c r="JIA7" s="21"/>
      <c r="JIB7" s="21"/>
      <c r="JIC7" s="21"/>
      <c r="JID7" s="21"/>
      <c r="JIE7" s="21"/>
      <c r="JIF7" s="21"/>
      <c r="JIG7" s="21"/>
      <c r="JIH7" s="21"/>
      <c r="JII7" s="21"/>
      <c r="JIJ7" s="21"/>
      <c r="JIK7" s="21"/>
      <c r="JIL7" s="21"/>
      <c r="JIM7" s="21"/>
      <c r="JIN7" s="21"/>
      <c r="JIO7" s="21"/>
      <c r="JIP7" s="21"/>
      <c r="JIQ7" s="21"/>
      <c r="JIR7" s="21"/>
      <c r="JIS7" s="21"/>
      <c r="JIT7" s="21"/>
      <c r="JIU7" s="21"/>
      <c r="JIV7" s="21"/>
      <c r="JIW7" s="21"/>
      <c r="JIX7" s="21"/>
      <c r="JIY7" s="21"/>
      <c r="JIZ7" s="21"/>
      <c r="JJA7" s="21"/>
      <c r="JJB7" s="21"/>
      <c r="JJC7" s="21"/>
      <c r="JJD7" s="21"/>
      <c r="JJE7" s="21"/>
      <c r="JJF7" s="21"/>
      <c r="JJG7" s="21"/>
      <c r="JJH7" s="21"/>
      <c r="JJI7" s="21"/>
      <c r="JJJ7" s="21"/>
      <c r="JJK7" s="21"/>
      <c r="JJL7" s="21"/>
      <c r="JJM7" s="21"/>
      <c r="JJN7" s="21"/>
      <c r="JJO7" s="21"/>
      <c r="JJP7" s="21"/>
      <c r="JJQ7" s="21"/>
      <c r="JJR7" s="21"/>
      <c r="JJS7" s="21"/>
      <c r="JJT7" s="21"/>
      <c r="JJU7" s="21"/>
      <c r="JJV7" s="21"/>
      <c r="JJW7" s="21"/>
      <c r="JJX7" s="21"/>
      <c r="JJY7" s="21"/>
      <c r="JJZ7" s="21"/>
      <c r="JKA7" s="21"/>
      <c r="JKB7" s="21"/>
      <c r="JKC7" s="21"/>
      <c r="JKD7" s="21"/>
      <c r="JKE7" s="21"/>
      <c r="JKF7" s="21"/>
      <c r="JKG7" s="21"/>
      <c r="JKH7" s="21"/>
      <c r="JKI7" s="21"/>
      <c r="JKJ7" s="21"/>
      <c r="JKK7" s="21"/>
      <c r="JKL7" s="21"/>
      <c r="JKM7" s="21"/>
      <c r="JKN7" s="21"/>
      <c r="JKO7" s="21"/>
      <c r="JKP7" s="21"/>
      <c r="JKQ7" s="21"/>
      <c r="JKR7" s="21"/>
      <c r="JKS7" s="21"/>
      <c r="JKT7" s="21"/>
      <c r="JKU7" s="21"/>
      <c r="JKV7" s="21"/>
      <c r="JKW7" s="21"/>
      <c r="JKX7" s="21"/>
      <c r="JKY7" s="21"/>
      <c r="JKZ7" s="21"/>
      <c r="JLA7" s="21"/>
      <c r="JLB7" s="21"/>
      <c r="JLC7" s="21"/>
      <c r="JLD7" s="21"/>
      <c r="JLE7" s="21"/>
      <c r="JLF7" s="21"/>
      <c r="JLG7" s="21"/>
      <c r="JLH7" s="21"/>
      <c r="JLI7" s="21"/>
      <c r="JLJ7" s="21"/>
      <c r="JLK7" s="21"/>
      <c r="JLL7" s="21"/>
      <c r="JLM7" s="21"/>
      <c r="JLN7" s="21"/>
      <c r="JLO7" s="21"/>
      <c r="JLP7" s="21"/>
      <c r="JLQ7" s="21"/>
      <c r="JLR7" s="21"/>
      <c r="JLS7" s="21"/>
      <c r="JLT7" s="21"/>
      <c r="JLU7" s="21"/>
      <c r="JLV7" s="21"/>
      <c r="JLW7" s="21"/>
      <c r="JLX7" s="21"/>
      <c r="JLY7" s="21"/>
      <c r="JLZ7" s="21"/>
      <c r="JMA7" s="21"/>
      <c r="JMB7" s="21"/>
      <c r="JMC7" s="21"/>
      <c r="JMD7" s="21"/>
      <c r="JME7" s="21"/>
      <c r="JMF7" s="21"/>
      <c r="JMG7" s="21"/>
      <c r="JMH7" s="21"/>
      <c r="JMI7" s="21"/>
      <c r="JMJ7" s="21"/>
      <c r="JMK7" s="21"/>
      <c r="JML7" s="21"/>
      <c r="JMM7" s="21"/>
      <c r="JMN7" s="21"/>
      <c r="JMO7" s="21"/>
      <c r="JMP7" s="21"/>
      <c r="JMQ7" s="21"/>
      <c r="JMR7" s="21"/>
      <c r="JMS7" s="21"/>
      <c r="JMT7" s="21"/>
      <c r="JMU7" s="21"/>
      <c r="JMV7" s="21"/>
      <c r="JMW7" s="21"/>
      <c r="JMX7" s="21"/>
      <c r="JMY7" s="21"/>
      <c r="JMZ7" s="21"/>
      <c r="JNA7" s="21"/>
      <c r="JNB7" s="21"/>
      <c r="JNC7" s="21"/>
      <c r="JND7" s="21"/>
      <c r="JNE7" s="21"/>
      <c r="JNF7" s="21"/>
      <c r="JNG7" s="21"/>
      <c r="JNH7" s="21"/>
      <c r="JNI7" s="21"/>
      <c r="JNJ7" s="21"/>
      <c r="JNK7" s="21"/>
      <c r="JNL7" s="21"/>
      <c r="JNM7" s="21"/>
      <c r="JNN7" s="21"/>
      <c r="JNO7" s="21"/>
      <c r="JNP7" s="21"/>
      <c r="JNQ7" s="21"/>
      <c r="JNR7" s="21"/>
      <c r="JNS7" s="21"/>
      <c r="JNT7" s="21"/>
      <c r="JNU7" s="21"/>
      <c r="JNV7" s="21"/>
      <c r="JNW7" s="21"/>
      <c r="JNX7" s="21"/>
      <c r="JNY7" s="21"/>
      <c r="JNZ7" s="21"/>
      <c r="JOA7" s="21"/>
      <c r="JOB7" s="21"/>
      <c r="JOC7" s="21"/>
      <c r="JOD7" s="21"/>
      <c r="JOE7" s="21"/>
      <c r="JOF7" s="21"/>
      <c r="JOG7" s="21"/>
      <c r="JOH7" s="21"/>
      <c r="JOI7" s="21"/>
      <c r="JOJ7" s="21"/>
      <c r="JOK7" s="21"/>
      <c r="JOL7" s="21"/>
      <c r="JOM7" s="21"/>
      <c r="JON7" s="21"/>
      <c r="JOO7" s="21"/>
      <c r="JOP7" s="21"/>
      <c r="JOQ7" s="21"/>
      <c r="JOR7" s="21"/>
      <c r="JOS7" s="21"/>
      <c r="JOT7" s="21"/>
      <c r="JOU7" s="21"/>
      <c r="JOV7" s="21"/>
      <c r="JOW7" s="21"/>
      <c r="JOX7" s="21"/>
      <c r="JOY7" s="21"/>
      <c r="JOZ7" s="21"/>
      <c r="JPA7" s="21"/>
      <c r="JPB7" s="21"/>
      <c r="JPC7" s="21"/>
      <c r="JPD7" s="21"/>
      <c r="JPE7" s="21"/>
      <c r="JPF7" s="21"/>
      <c r="JPG7" s="21"/>
      <c r="JPH7" s="21"/>
      <c r="JPI7" s="21"/>
      <c r="JPJ7" s="21"/>
      <c r="JPK7" s="21"/>
      <c r="JPL7" s="21"/>
      <c r="JPM7" s="21"/>
      <c r="JPN7" s="21"/>
      <c r="JPO7" s="21"/>
      <c r="JPP7" s="21"/>
      <c r="JPQ7" s="21"/>
      <c r="JPR7" s="21"/>
      <c r="JPS7" s="21"/>
      <c r="JPT7" s="21"/>
      <c r="JPU7" s="21"/>
      <c r="JPV7" s="21"/>
      <c r="JPW7" s="21"/>
      <c r="JPX7" s="21"/>
      <c r="JPY7" s="21"/>
      <c r="JPZ7" s="21"/>
      <c r="JQA7" s="21"/>
      <c r="JQB7" s="21"/>
      <c r="JQC7" s="21"/>
      <c r="JQD7" s="21"/>
      <c r="JQE7" s="21"/>
      <c r="JQF7" s="21"/>
      <c r="JQG7" s="21"/>
      <c r="JQH7" s="21"/>
      <c r="JQI7" s="21"/>
      <c r="JQJ7" s="21"/>
      <c r="JQK7" s="21"/>
      <c r="JQL7" s="21"/>
      <c r="JQM7" s="21"/>
      <c r="JQN7" s="21"/>
      <c r="JQO7" s="21"/>
      <c r="JQP7" s="21"/>
      <c r="JQQ7" s="21"/>
      <c r="JQR7" s="21"/>
      <c r="JQS7" s="21"/>
      <c r="JQT7" s="21"/>
      <c r="JQU7" s="21"/>
      <c r="JQV7" s="21"/>
      <c r="JQW7" s="21"/>
      <c r="JQX7" s="21"/>
      <c r="JQY7" s="21"/>
      <c r="JQZ7" s="21"/>
      <c r="JRA7" s="21"/>
      <c r="JRB7" s="21"/>
      <c r="JRC7" s="21"/>
      <c r="JRD7" s="21"/>
      <c r="JRE7" s="21"/>
      <c r="JRF7" s="21"/>
      <c r="JRG7" s="21"/>
      <c r="JRH7" s="21"/>
      <c r="JRI7" s="21"/>
      <c r="JRJ7" s="21"/>
      <c r="JRK7" s="21"/>
      <c r="JRL7" s="21"/>
      <c r="JRM7" s="21"/>
      <c r="JRN7" s="21"/>
      <c r="JRO7" s="21"/>
      <c r="JRP7" s="21"/>
      <c r="JRQ7" s="21"/>
      <c r="JRR7" s="21"/>
      <c r="JRS7" s="21"/>
      <c r="JRT7" s="21"/>
      <c r="JRU7" s="21"/>
      <c r="JRV7" s="21"/>
      <c r="JRW7" s="21"/>
      <c r="JRX7" s="21"/>
      <c r="JRY7" s="21"/>
      <c r="JRZ7" s="21"/>
      <c r="JSA7" s="21"/>
      <c r="JSB7" s="21"/>
      <c r="JSC7" s="21"/>
      <c r="JSD7" s="21"/>
      <c r="JSE7" s="21"/>
      <c r="JSF7" s="21"/>
      <c r="JSG7" s="21"/>
      <c r="JSH7" s="21"/>
      <c r="JSI7" s="21"/>
      <c r="JSJ7" s="21"/>
      <c r="JSK7" s="21"/>
      <c r="JSL7" s="21"/>
      <c r="JSM7" s="21"/>
      <c r="JSN7" s="21"/>
      <c r="JSO7" s="21"/>
      <c r="JSP7" s="21"/>
      <c r="JSQ7" s="21"/>
      <c r="JSR7" s="21"/>
      <c r="JSS7" s="21"/>
      <c r="JST7" s="21"/>
      <c r="JSU7" s="21"/>
      <c r="JSV7" s="21"/>
      <c r="JSW7" s="21"/>
      <c r="JSX7" s="21"/>
      <c r="JSY7" s="21"/>
      <c r="JSZ7" s="21"/>
      <c r="JTA7" s="21"/>
      <c r="JTB7" s="21"/>
      <c r="JTC7" s="21"/>
      <c r="JTD7" s="21"/>
      <c r="JTE7" s="21"/>
      <c r="JTF7" s="21"/>
      <c r="JTG7" s="21"/>
      <c r="JTH7" s="21"/>
      <c r="JTI7" s="21"/>
      <c r="JTJ7" s="21"/>
      <c r="JTK7" s="21"/>
      <c r="JTL7" s="21"/>
      <c r="JTM7" s="21"/>
      <c r="JTN7" s="21"/>
      <c r="JTO7" s="21"/>
      <c r="JTP7" s="21"/>
      <c r="JTQ7" s="21"/>
      <c r="JTR7" s="21"/>
      <c r="JTS7" s="21"/>
      <c r="JTT7" s="21"/>
      <c r="JTU7" s="21"/>
      <c r="JTV7" s="21"/>
      <c r="JTW7" s="21"/>
      <c r="JTX7" s="21"/>
      <c r="JTY7" s="21"/>
      <c r="JTZ7" s="21"/>
      <c r="JUA7" s="21"/>
      <c r="JUB7" s="21"/>
      <c r="JUC7" s="21"/>
      <c r="JUD7" s="21"/>
      <c r="JUE7" s="21"/>
      <c r="JUF7" s="21"/>
      <c r="JUG7" s="21"/>
      <c r="JUH7" s="21"/>
      <c r="JUI7" s="21"/>
      <c r="JUJ7" s="21"/>
      <c r="JUK7" s="21"/>
      <c r="JUL7" s="21"/>
      <c r="JUM7" s="21"/>
      <c r="JUN7" s="21"/>
      <c r="JUO7" s="21"/>
      <c r="JUP7" s="21"/>
      <c r="JUQ7" s="21"/>
      <c r="JUR7" s="21"/>
      <c r="JUS7" s="21"/>
      <c r="JUT7" s="21"/>
      <c r="JUU7" s="21"/>
      <c r="JUV7" s="21"/>
      <c r="JUW7" s="21"/>
      <c r="JUX7" s="21"/>
      <c r="JUY7" s="21"/>
      <c r="JUZ7" s="21"/>
      <c r="JVA7" s="21"/>
      <c r="JVB7" s="21"/>
      <c r="JVC7" s="21"/>
      <c r="JVD7" s="21"/>
      <c r="JVE7" s="21"/>
      <c r="JVF7" s="21"/>
      <c r="JVG7" s="21"/>
      <c r="JVH7" s="21"/>
      <c r="JVI7" s="21"/>
      <c r="JVJ7" s="21"/>
      <c r="JVK7" s="21"/>
      <c r="JVL7" s="21"/>
      <c r="JVM7" s="21"/>
      <c r="JVN7" s="21"/>
      <c r="JVO7" s="21"/>
      <c r="JVP7" s="21"/>
      <c r="JVQ7" s="21"/>
      <c r="JVR7" s="21"/>
      <c r="JVS7" s="21"/>
      <c r="JVT7" s="21"/>
      <c r="JVU7" s="21"/>
      <c r="JVV7" s="21"/>
      <c r="JVW7" s="21"/>
      <c r="JVX7" s="21"/>
      <c r="JVY7" s="21"/>
      <c r="JVZ7" s="21"/>
      <c r="JWA7" s="21"/>
      <c r="JWB7" s="21"/>
      <c r="JWC7" s="21"/>
      <c r="JWD7" s="21"/>
      <c r="JWE7" s="21"/>
      <c r="JWF7" s="21"/>
      <c r="JWG7" s="21"/>
      <c r="JWH7" s="21"/>
      <c r="JWI7" s="21"/>
      <c r="JWJ7" s="21"/>
      <c r="JWK7" s="21"/>
      <c r="JWL7" s="21"/>
      <c r="JWM7" s="21"/>
      <c r="JWN7" s="21"/>
      <c r="JWO7" s="21"/>
      <c r="JWP7" s="21"/>
      <c r="JWQ7" s="21"/>
      <c r="JWR7" s="21"/>
      <c r="JWS7" s="21"/>
      <c r="JWT7" s="21"/>
      <c r="JWU7" s="21"/>
      <c r="JWV7" s="21"/>
      <c r="JWW7" s="21"/>
      <c r="JWX7" s="21"/>
      <c r="JWY7" s="21"/>
      <c r="JWZ7" s="21"/>
      <c r="JXA7" s="21"/>
      <c r="JXB7" s="21"/>
      <c r="JXC7" s="21"/>
      <c r="JXD7" s="21"/>
      <c r="JXE7" s="21"/>
      <c r="JXF7" s="21"/>
      <c r="JXG7" s="21"/>
      <c r="JXH7" s="21"/>
      <c r="JXI7" s="21"/>
      <c r="JXJ7" s="21"/>
      <c r="JXK7" s="21"/>
      <c r="JXL7" s="21"/>
      <c r="JXM7" s="21"/>
      <c r="JXN7" s="21"/>
      <c r="JXO7" s="21"/>
      <c r="JXP7" s="21"/>
      <c r="JXQ7" s="21"/>
      <c r="JXR7" s="21"/>
      <c r="JXS7" s="21"/>
      <c r="JXT7" s="21"/>
      <c r="JXU7" s="21"/>
      <c r="JXV7" s="21"/>
      <c r="JXW7" s="21"/>
      <c r="JXX7" s="21"/>
      <c r="JXY7" s="21"/>
      <c r="JXZ7" s="21"/>
      <c r="JYA7" s="21"/>
      <c r="JYB7" s="21"/>
      <c r="JYC7" s="21"/>
      <c r="JYD7" s="21"/>
      <c r="JYE7" s="21"/>
      <c r="JYF7" s="21"/>
      <c r="JYG7" s="21"/>
      <c r="JYH7" s="21"/>
      <c r="JYI7" s="21"/>
      <c r="JYJ7" s="21"/>
      <c r="JYK7" s="21"/>
      <c r="JYL7" s="21"/>
      <c r="JYM7" s="21"/>
      <c r="JYN7" s="21"/>
      <c r="JYO7" s="21"/>
      <c r="JYP7" s="21"/>
      <c r="JYQ7" s="21"/>
      <c r="JYR7" s="21"/>
      <c r="JYS7" s="21"/>
      <c r="JYT7" s="21"/>
      <c r="JYU7" s="21"/>
      <c r="JYV7" s="21"/>
      <c r="JYW7" s="21"/>
      <c r="JYX7" s="21"/>
      <c r="JYY7" s="21"/>
      <c r="JYZ7" s="21"/>
      <c r="JZA7" s="21"/>
      <c r="JZB7" s="21"/>
      <c r="JZC7" s="21"/>
      <c r="JZD7" s="21"/>
      <c r="JZE7" s="21"/>
      <c r="JZF7" s="21"/>
      <c r="JZG7" s="21"/>
      <c r="JZH7" s="21"/>
      <c r="JZI7" s="21"/>
      <c r="JZJ7" s="21"/>
      <c r="JZK7" s="21"/>
      <c r="JZL7" s="21"/>
      <c r="JZM7" s="21"/>
      <c r="JZN7" s="21"/>
      <c r="JZO7" s="21"/>
      <c r="JZP7" s="21"/>
      <c r="JZQ7" s="21"/>
      <c r="JZR7" s="21"/>
      <c r="JZS7" s="21"/>
      <c r="JZT7" s="21"/>
      <c r="JZU7" s="21"/>
      <c r="JZV7" s="21"/>
      <c r="JZW7" s="21"/>
      <c r="JZX7" s="21"/>
      <c r="JZY7" s="21"/>
      <c r="JZZ7" s="21"/>
      <c r="KAA7" s="21"/>
      <c r="KAB7" s="21"/>
      <c r="KAC7" s="21"/>
      <c r="KAD7" s="21"/>
      <c r="KAE7" s="21"/>
      <c r="KAF7" s="21"/>
      <c r="KAG7" s="21"/>
      <c r="KAH7" s="21"/>
      <c r="KAI7" s="21"/>
      <c r="KAJ7" s="21"/>
      <c r="KAK7" s="21"/>
      <c r="KAL7" s="21"/>
      <c r="KAM7" s="21"/>
      <c r="KAN7" s="21"/>
      <c r="KAO7" s="21"/>
      <c r="KAP7" s="21"/>
      <c r="KAQ7" s="21"/>
      <c r="KAR7" s="21"/>
      <c r="KAS7" s="21"/>
      <c r="KAT7" s="21"/>
      <c r="KAU7" s="21"/>
      <c r="KAV7" s="21"/>
      <c r="KAW7" s="21"/>
      <c r="KAX7" s="21"/>
      <c r="KAY7" s="21"/>
      <c r="KAZ7" s="21"/>
      <c r="KBA7" s="21"/>
      <c r="KBB7" s="21"/>
      <c r="KBC7" s="21"/>
      <c r="KBD7" s="21"/>
      <c r="KBE7" s="21"/>
      <c r="KBF7" s="21"/>
      <c r="KBG7" s="21"/>
      <c r="KBH7" s="21"/>
      <c r="KBI7" s="21"/>
      <c r="KBJ7" s="21"/>
      <c r="KBK7" s="21"/>
      <c r="KBL7" s="21"/>
      <c r="KBM7" s="21"/>
      <c r="KBN7" s="21"/>
      <c r="KBO7" s="21"/>
      <c r="KBP7" s="21"/>
      <c r="KBQ7" s="21"/>
      <c r="KBR7" s="21"/>
      <c r="KBS7" s="21"/>
      <c r="KBT7" s="21"/>
      <c r="KBU7" s="21"/>
      <c r="KBV7" s="21"/>
      <c r="KBW7" s="21"/>
      <c r="KBX7" s="21"/>
      <c r="KBY7" s="21"/>
      <c r="KBZ7" s="21"/>
      <c r="KCA7" s="21"/>
      <c r="KCB7" s="21"/>
      <c r="KCC7" s="21"/>
      <c r="KCD7" s="21"/>
      <c r="KCE7" s="21"/>
      <c r="KCF7" s="21"/>
      <c r="KCG7" s="21"/>
      <c r="KCH7" s="21"/>
      <c r="KCI7" s="21"/>
      <c r="KCJ7" s="21"/>
      <c r="KCK7" s="21"/>
      <c r="KCL7" s="21"/>
      <c r="KCM7" s="21"/>
      <c r="KCN7" s="21"/>
      <c r="KCO7" s="21"/>
      <c r="KCP7" s="21"/>
      <c r="KCQ7" s="21"/>
      <c r="KCR7" s="21"/>
      <c r="KCS7" s="21"/>
      <c r="KCT7" s="21"/>
      <c r="KCU7" s="21"/>
      <c r="KCV7" s="21"/>
      <c r="KCW7" s="21"/>
      <c r="KCX7" s="21"/>
      <c r="KCY7" s="21"/>
      <c r="KCZ7" s="21"/>
      <c r="KDA7" s="21"/>
      <c r="KDB7" s="21"/>
      <c r="KDC7" s="21"/>
      <c r="KDD7" s="21"/>
      <c r="KDE7" s="21"/>
      <c r="KDF7" s="21"/>
      <c r="KDG7" s="21"/>
      <c r="KDH7" s="21"/>
      <c r="KDI7" s="21"/>
      <c r="KDJ7" s="21"/>
      <c r="KDK7" s="21"/>
      <c r="KDL7" s="21"/>
      <c r="KDM7" s="21"/>
      <c r="KDN7" s="21"/>
      <c r="KDO7" s="21"/>
      <c r="KDP7" s="21"/>
      <c r="KDQ7" s="21"/>
      <c r="KDR7" s="21"/>
      <c r="KDS7" s="21"/>
      <c r="KDT7" s="21"/>
      <c r="KDU7" s="21"/>
      <c r="KDV7" s="21"/>
      <c r="KDW7" s="21"/>
      <c r="KDX7" s="21"/>
      <c r="KDY7" s="21"/>
      <c r="KDZ7" s="21"/>
      <c r="KEA7" s="21"/>
      <c r="KEB7" s="21"/>
      <c r="KEC7" s="21"/>
      <c r="KED7" s="21"/>
      <c r="KEE7" s="21"/>
      <c r="KEF7" s="21"/>
      <c r="KEG7" s="21"/>
      <c r="KEH7" s="21"/>
      <c r="KEI7" s="21"/>
      <c r="KEJ7" s="21"/>
      <c r="KEK7" s="21"/>
      <c r="KEL7" s="21"/>
      <c r="KEM7" s="21"/>
      <c r="KEN7" s="21"/>
      <c r="KEO7" s="21"/>
      <c r="KEP7" s="21"/>
      <c r="KEQ7" s="21"/>
      <c r="KER7" s="21"/>
      <c r="KES7" s="21"/>
      <c r="KET7" s="21"/>
      <c r="KEU7" s="21"/>
      <c r="KEV7" s="21"/>
      <c r="KEW7" s="21"/>
      <c r="KEX7" s="21"/>
      <c r="KEY7" s="21"/>
      <c r="KEZ7" s="21"/>
      <c r="KFA7" s="21"/>
      <c r="KFB7" s="21"/>
      <c r="KFC7" s="21"/>
      <c r="KFD7" s="21"/>
      <c r="KFE7" s="21"/>
      <c r="KFF7" s="21"/>
      <c r="KFG7" s="21"/>
      <c r="KFH7" s="21"/>
      <c r="KFI7" s="21"/>
      <c r="KFJ7" s="21"/>
      <c r="KFK7" s="21"/>
      <c r="KFL7" s="21"/>
      <c r="KFM7" s="21"/>
      <c r="KFN7" s="21"/>
      <c r="KFO7" s="21"/>
      <c r="KFP7" s="21"/>
      <c r="KFQ7" s="21"/>
      <c r="KFR7" s="21"/>
      <c r="KFS7" s="21"/>
      <c r="KFT7" s="21"/>
      <c r="KFU7" s="21"/>
      <c r="KFV7" s="21"/>
      <c r="KFW7" s="21"/>
      <c r="KFX7" s="21"/>
      <c r="KFY7" s="21"/>
      <c r="KFZ7" s="21"/>
      <c r="KGA7" s="21"/>
      <c r="KGB7" s="21"/>
      <c r="KGC7" s="21"/>
      <c r="KGD7" s="21"/>
      <c r="KGE7" s="21"/>
      <c r="KGF7" s="21"/>
      <c r="KGG7" s="21"/>
      <c r="KGH7" s="21"/>
      <c r="KGI7" s="21"/>
      <c r="KGJ7" s="21"/>
      <c r="KGK7" s="21"/>
      <c r="KGL7" s="21"/>
      <c r="KGM7" s="21"/>
      <c r="KGN7" s="21"/>
      <c r="KGO7" s="21"/>
      <c r="KGP7" s="21"/>
      <c r="KGQ7" s="21"/>
      <c r="KGR7" s="21"/>
      <c r="KGS7" s="21"/>
      <c r="KGT7" s="21"/>
      <c r="KGU7" s="21"/>
      <c r="KGV7" s="21"/>
      <c r="KGW7" s="21"/>
      <c r="KGX7" s="21"/>
      <c r="KGY7" s="21"/>
      <c r="KGZ7" s="21"/>
      <c r="KHA7" s="21"/>
      <c r="KHB7" s="21"/>
      <c r="KHC7" s="21"/>
      <c r="KHD7" s="21"/>
      <c r="KHE7" s="21"/>
      <c r="KHF7" s="21"/>
      <c r="KHG7" s="21"/>
      <c r="KHH7" s="21"/>
      <c r="KHI7" s="21"/>
      <c r="KHJ7" s="21"/>
      <c r="KHK7" s="21"/>
      <c r="KHL7" s="21"/>
      <c r="KHM7" s="21"/>
      <c r="KHN7" s="21"/>
      <c r="KHO7" s="21"/>
      <c r="KHP7" s="21"/>
      <c r="KHQ7" s="21"/>
      <c r="KHR7" s="21"/>
      <c r="KHS7" s="21"/>
      <c r="KHT7" s="21"/>
      <c r="KHU7" s="21"/>
      <c r="KHV7" s="21"/>
      <c r="KHW7" s="21"/>
      <c r="KHX7" s="21"/>
      <c r="KHY7" s="21"/>
      <c r="KHZ7" s="21"/>
      <c r="KIA7" s="21"/>
      <c r="KIB7" s="21"/>
      <c r="KIC7" s="21"/>
      <c r="KID7" s="21"/>
      <c r="KIE7" s="21"/>
      <c r="KIF7" s="21"/>
      <c r="KIG7" s="21"/>
      <c r="KIH7" s="21"/>
      <c r="KII7" s="21"/>
      <c r="KIJ7" s="21"/>
      <c r="KIK7" s="21"/>
      <c r="KIL7" s="21"/>
      <c r="KIM7" s="21"/>
      <c r="KIN7" s="21"/>
      <c r="KIO7" s="21"/>
      <c r="KIP7" s="21"/>
      <c r="KIQ7" s="21"/>
      <c r="KIR7" s="21"/>
      <c r="KIS7" s="21"/>
      <c r="KIT7" s="21"/>
      <c r="KIU7" s="21"/>
      <c r="KIV7" s="21"/>
      <c r="KIW7" s="21"/>
      <c r="KIX7" s="21"/>
      <c r="KIY7" s="21"/>
      <c r="KIZ7" s="21"/>
      <c r="KJA7" s="21"/>
      <c r="KJB7" s="21"/>
      <c r="KJC7" s="21"/>
      <c r="KJD7" s="21"/>
      <c r="KJE7" s="21"/>
      <c r="KJF7" s="21"/>
      <c r="KJG7" s="21"/>
      <c r="KJH7" s="21"/>
      <c r="KJI7" s="21"/>
      <c r="KJJ7" s="21"/>
      <c r="KJK7" s="21"/>
      <c r="KJL7" s="21"/>
      <c r="KJM7" s="21"/>
      <c r="KJN7" s="21"/>
      <c r="KJO7" s="21"/>
      <c r="KJP7" s="21"/>
      <c r="KJQ7" s="21"/>
      <c r="KJR7" s="21"/>
      <c r="KJS7" s="21"/>
      <c r="KJT7" s="21"/>
      <c r="KJU7" s="21"/>
      <c r="KJV7" s="21"/>
      <c r="KJW7" s="21"/>
      <c r="KJX7" s="21"/>
      <c r="KJY7" s="21"/>
      <c r="KJZ7" s="21"/>
      <c r="KKA7" s="21"/>
      <c r="KKB7" s="21"/>
      <c r="KKC7" s="21"/>
      <c r="KKD7" s="21"/>
      <c r="KKE7" s="21"/>
      <c r="KKF7" s="21"/>
      <c r="KKG7" s="21"/>
      <c r="KKH7" s="21"/>
      <c r="KKI7" s="21"/>
      <c r="KKJ7" s="21"/>
      <c r="KKK7" s="21"/>
      <c r="KKL7" s="21"/>
      <c r="KKM7" s="21"/>
      <c r="KKN7" s="21"/>
      <c r="KKO7" s="21"/>
      <c r="KKP7" s="21"/>
      <c r="KKQ7" s="21"/>
      <c r="KKR7" s="21"/>
      <c r="KKS7" s="21"/>
      <c r="KKT7" s="21"/>
      <c r="KKU7" s="21"/>
      <c r="KKV7" s="21"/>
      <c r="KKW7" s="21"/>
      <c r="KKX7" s="21"/>
      <c r="KKY7" s="21"/>
      <c r="KKZ7" s="21"/>
      <c r="KLA7" s="21"/>
      <c r="KLB7" s="21"/>
      <c r="KLC7" s="21"/>
      <c r="KLD7" s="21"/>
      <c r="KLE7" s="21"/>
      <c r="KLF7" s="21"/>
      <c r="KLG7" s="21"/>
      <c r="KLH7" s="21"/>
      <c r="KLI7" s="21"/>
      <c r="KLJ7" s="21"/>
      <c r="KLK7" s="21"/>
      <c r="KLL7" s="21"/>
      <c r="KLM7" s="21"/>
      <c r="KLN7" s="21"/>
      <c r="KLO7" s="21"/>
      <c r="KLP7" s="21"/>
      <c r="KLQ7" s="21"/>
      <c r="KLR7" s="21"/>
      <c r="KLS7" s="21"/>
      <c r="KLT7" s="21"/>
      <c r="KLU7" s="21"/>
      <c r="KLV7" s="21"/>
      <c r="KLW7" s="21"/>
      <c r="KLX7" s="21"/>
      <c r="KLY7" s="21"/>
      <c r="KLZ7" s="21"/>
      <c r="KMA7" s="21"/>
      <c r="KMB7" s="21"/>
      <c r="KMC7" s="21"/>
      <c r="KMD7" s="21"/>
      <c r="KME7" s="21"/>
      <c r="KMF7" s="21"/>
      <c r="KMG7" s="21"/>
      <c r="KMH7" s="21"/>
      <c r="KMI7" s="21"/>
      <c r="KMJ7" s="21"/>
      <c r="KMK7" s="21"/>
      <c r="KML7" s="21"/>
      <c r="KMM7" s="21"/>
      <c r="KMN7" s="21"/>
      <c r="KMO7" s="21"/>
      <c r="KMP7" s="21"/>
      <c r="KMQ7" s="21"/>
      <c r="KMR7" s="21"/>
      <c r="KMS7" s="21"/>
      <c r="KMT7" s="21"/>
      <c r="KMU7" s="21"/>
      <c r="KMV7" s="21"/>
      <c r="KMW7" s="21"/>
      <c r="KMX7" s="21"/>
      <c r="KMY7" s="21"/>
      <c r="KMZ7" s="21"/>
      <c r="KNA7" s="21"/>
      <c r="KNB7" s="21"/>
      <c r="KNC7" s="21"/>
      <c r="KND7" s="21"/>
      <c r="KNE7" s="21"/>
      <c r="KNF7" s="21"/>
      <c r="KNG7" s="21"/>
      <c r="KNH7" s="21"/>
      <c r="KNI7" s="21"/>
      <c r="KNJ7" s="21"/>
      <c r="KNK7" s="21"/>
      <c r="KNL7" s="21"/>
      <c r="KNM7" s="21"/>
      <c r="KNN7" s="21"/>
      <c r="KNO7" s="21"/>
      <c r="KNP7" s="21"/>
      <c r="KNQ7" s="21"/>
      <c r="KNR7" s="21"/>
      <c r="KNS7" s="21"/>
      <c r="KNT7" s="21"/>
      <c r="KNU7" s="21"/>
      <c r="KNV7" s="21"/>
      <c r="KNW7" s="21"/>
      <c r="KNX7" s="21"/>
      <c r="KNY7" s="21"/>
      <c r="KNZ7" s="21"/>
      <c r="KOA7" s="21"/>
      <c r="KOB7" s="21"/>
      <c r="KOC7" s="21"/>
      <c r="KOD7" s="21"/>
      <c r="KOE7" s="21"/>
      <c r="KOF7" s="21"/>
      <c r="KOG7" s="21"/>
      <c r="KOH7" s="21"/>
      <c r="KOI7" s="21"/>
      <c r="KOJ7" s="21"/>
      <c r="KOK7" s="21"/>
      <c r="KOL7" s="21"/>
      <c r="KOM7" s="21"/>
      <c r="KON7" s="21"/>
      <c r="KOO7" s="21"/>
      <c r="KOP7" s="21"/>
      <c r="KOQ7" s="21"/>
      <c r="KOR7" s="21"/>
      <c r="KOS7" s="21"/>
      <c r="KOT7" s="21"/>
      <c r="KOU7" s="21"/>
      <c r="KOV7" s="21"/>
      <c r="KOW7" s="21"/>
      <c r="KOX7" s="21"/>
      <c r="KOY7" s="21"/>
      <c r="KOZ7" s="21"/>
      <c r="KPA7" s="21"/>
      <c r="KPB7" s="21"/>
      <c r="KPC7" s="21"/>
      <c r="KPD7" s="21"/>
      <c r="KPE7" s="21"/>
      <c r="KPF7" s="21"/>
      <c r="KPG7" s="21"/>
      <c r="KPH7" s="21"/>
      <c r="KPI7" s="21"/>
      <c r="KPJ7" s="21"/>
      <c r="KPK7" s="21"/>
      <c r="KPL7" s="21"/>
      <c r="KPM7" s="21"/>
      <c r="KPN7" s="21"/>
      <c r="KPO7" s="21"/>
      <c r="KPP7" s="21"/>
      <c r="KPQ7" s="21"/>
      <c r="KPR7" s="21"/>
      <c r="KPS7" s="21"/>
      <c r="KPT7" s="21"/>
      <c r="KPU7" s="21"/>
      <c r="KPV7" s="21"/>
      <c r="KPW7" s="21"/>
      <c r="KPX7" s="21"/>
      <c r="KPY7" s="21"/>
      <c r="KPZ7" s="21"/>
      <c r="KQA7" s="21"/>
      <c r="KQB7" s="21"/>
      <c r="KQC7" s="21"/>
      <c r="KQD7" s="21"/>
      <c r="KQE7" s="21"/>
      <c r="KQF7" s="21"/>
      <c r="KQG7" s="21"/>
      <c r="KQH7" s="21"/>
      <c r="KQI7" s="21"/>
      <c r="KQJ7" s="21"/>
      <c r="KQK7" s="21"/>
      <c r="KQL7" s="21"/>
      <c r="KQM7" s="21"/>
      <c r="KQN7" s="21"/>
      <c r="KQO7" s="21"/>
      <c r="KQP7" s="21"/>
      <c r="KQQ7" s="21"/>
      <c r="KQR7" s="21"/>
      <c r="KQS7" s="21"/>
      <c r="KQT7" s="21"/>
      <c r="KQU7" s="21"/>
      <c r="KQV7" s="21"/>
      <c r="KQW7" s="21"/>
      <c r="KQX7" s="21"/>
      <c r="KQY7" s="21"/>
      <c r="KQZ7" s="21"/>
      <c r="KRA7" s="21"/>
      <c r="KRB7" s="21"/>
      <c r="KRC7" s="21"/>
      <c r="KRD7" s="21"/>
      <c r="KRE7" s="21"/>
      <c r="KRF7" s="21"/>
      <c r="KRG7" s="21"/>
      <c r="KRH7" s="21"/>
      <c r="KRI7" s="21"/>
      <c r="KRJ7" s="21"/>
      <c r="KRK7" s="21"/>
      <c r="KRL7" s="21"/>
      <c r="KRM7" s="21"/>
      <c r="KRN7" s="21"/>
      <c r="KRO7" s="21"/>
      <c r="KRP7" s="21"/>
      <c r="KRQ7" s="21"/>
      <c r="KRR7" s="21"/>
      <c r="KRS7" s="21"/>
      <c r="KRT7" s="21"/>
      <c r="KRU7" s="21"/>
      <c r="KRV7" s="21"/>
      <c r="KRW7" s="21"/>
      <c r="KRX7" s="21"/>
      <c r="KRY7" s="21"/>
      <c r="KRZ7" s="21"/>
      <c r="KSA7" s="21"/>
      <c r="KSB7" s="21"/>
      <c r="KSC7" s="21"/>
      <c r="KSD7" s="21"/>
      <c r="KSE7" s="21"/>
      <c r="KSF7" s="21"/>
      <c r="KSG7" s="21"/>
      <c r="KSH7" s="21"/>
      <c r="KSI7" s="21"/>
      <c r="KSJ7" s="21"/>
      <c r="KSK7" s="21"/>
      <c r="KSL7" s="21"/>
      <c r="KSM7" s="21"/>
      <c r="KSN7" s="21"/>
      <c r="KSO7" s="21"/>
      <c r="KSP7" s="21"/>
      <c r="KSQ7" s="21"/>
      <c r="KSR7" s="21"/>
      <c r="KSS7" s="21"/>
      <c r="KST7" s="21"/>
      <c r="KSU7" s="21"/>
      <c r="KSV7" s="21"/>
      <c r="KSW7" s="21"/>
      <c r="KSX7" s="21"/>
      <c r="KSY7" s="21"/>
      <c r="KSZ7" s="21"/>
      <c r="KTA7" s="21"/>
      <c r="KTB7" s="21"/>
      <c r="KTC7" s="21"/>
      <c r="KTD7" s="21"/>
      <c r="KTE7" s="21"/>
      <c r="KTF7" s="21"/>
      <c r="KTG7" s="21"/>
      <c r="KTH7" s="21"/>
      <c r="KTI7" s="21"/>
      <c r="KTJ7" s="21"/>
      <c r="KTK7" s="21"/>
      <c r="KTL7" s="21"/>
      <c r="KTM7" s="21"/>
      <c r="KTN7" s="21"/>
      <c r="KTO7" s="21"/>
      <c r="KTP7" s="21"/>
      <c r="KTQ7" s="21"/>
      <c r="KTR7" s="21"/>
      <c r="KTS7" s="21"/>
      <c r="KTT7" s="21"/>
      <c r="KTU7" s="21"/>
      <c r="KTV7" s="21"/>
      <c r="KTW7" s="21"/>
      <c r="KTX7" s="21"/>
      <c r="KTY7" s="21"/>
      <c r="KTZ7" s="21"/>
      <c r="KUA7" s="21"/>
      <c r="KUB7" s="21"/>
      <c r="KUC7" s="21"/>
      <c r="KUD7" s="21"/>
      <c r="KUE7" s="21"/>
      <c r="KUF7" s="21"/>
      <c r="KUG7" s="21"/>
      <c r="KUH7" s="21"/>
      <c r="KUI7" s="21"/>
      <c r="KUJ7" s="21"/>
      <c r="KUK7" s="21"/>
      <c r="KUL7" s="21"/>
      <c r="KUM7" s="21"/>
      <c r="KUN7" s="21"/>
      <c r="KUO7" s="21"/>
      <c r="KUP7" s="21"/>
      <c r="KUQ7" s="21"/>
      <c r="KUR7" s="21"/>
      <c r="KUS7" s="21"/>
      <c r="KUT7" s="21"/>
      <c r="KUU7" s="21"/>
      <c r="KUV7" s="21"/>
      <c r="KUW7" s="21"/>
      <c r="KUX7" s="21"/>
      <c r="KUY7" s="21"/>
      <c r="KUZ7" s="21"/>
      <c r="KVA7" s="21"/>
      <c r="KVB7" s="21"/>
      <c r="KVC7" s="21"/>
      <c r="KVD7" s="21"/>
      <c r="KVE7" s="21"/>
      <c r="KVF7" s="21"/>
      <c r="KVG7" s="21"/>
      <c r="KVH7" s="21"/>
      <c r="KVI7" s="21"/>
      <c r="KVJ7" s="21"/>
      <c r="KVK7" s="21"/>
      <c r="KVL7" s="21"/>
      <c r="KVM7" s="21"/>
      <c r="KVN7" s="21"/>
      <c r="KVO7" s="21"/>
      <c r="KVP7" s="21"/>
      <c r="KVQ7" s="21"/>
      <c r="KVR7" s="21"/>
      <c r="KVS7" s="21"/>
      <c r="KVT7" s="21"/>
      <c r="KVU7" s="21"/>
      <c r="KVV7" s="21"/>
      <c r="KVW7" s="21"/>
      <c r="KVX7" s="21"/>
      <c r="KVY7" s="21"/>
      <c r="KVZ7" s="21"/>
      <c r="KWA7" s="21"/>
      <c r="KWB7" s="21"/>
      <c r="KWC7" s="21"/>
      <c r="KWD7" s="21"/>
      <c r="KWE7" s="21"/>
      <c r="KWF7" s="21"/>
      <c r="KWG7" s="21"/>
      <c r="KWH7" s="21"/>
      <c r="KWI7" s="21"/>
      <c r="KWJ7" s="21"/>
      <c r="KWK7" s="21"/>
      <c r="KWL7" s="21"/>
      <c r="KWM7" s="21"/>
      <c r="KWN7" s="21"/>
      <c r="KWO7" s="21"/>
      <c r="KWP7" s="21"/>
      <c r="KWQ7" s="21"/>
      <c r="KWR7" s="21"/>
      <c r="KWS7" s="21"/>
      <c r="KWT7" s="21"/>
      <c r="KWU7" s="21"/>
      <c r="KWV7" s="21"/>
      <c r="KWW7" s="21"/>
      <c r="KWX7" s="21"/>
      <c r="KWY7" s="21"/>
      <c r="KWZ7" s="21"/>
      <c r="KXA7" s="21"/>
      <c r="KXB7" s="21"/>
      <c r="KXC7" s="21"/>
      <c r="KXD7" s="21"/>
      <c r="KXE7" s="21"/>
      <c r="KXF7" s="21"/>
      <c r="KXG7" s="21"/>
      <c r="KXH7" s="21"/>
      <c r="KXI7" s="21"/>
      <c r="KXJ7" s="21"/>
      <c r="KXK7" s="21"/>
      <c r="KXL7" s="21"/>
      <c r="KXM7" s="21"/>
      <c r="KXN7" s="21"/>
      <c r="KXO7" s="21"/>
      <c r="KXP7" s="21"/>
      <c r="KXQ7" s="21"/>
      <c r="KXR7" s="21"/>
      <c r="KXS7" s="21"/>
      <c r="KXT7" s="21"/>
      <c r="KXU7" s="21"/>
      <c r="KXV7" s="21"/>
      <c r="KXW7" s="21"/>
      <c r="KXX7" s="21"/>
      <c r="KXY7" s="21"/>
      <c r="KXZ7" s="21"/>
      <c r="KYA7" s="21"/>
      <c r="KYB7" s="21"/>
      <c r="KYC7" s="21"/>
      <c r="KYD7" s="21"/>
      <c r="KYE7" s="21"/>
      <c r="KYF7" s="21"/>
      <c r="KYG7" s="21"/>
      <c r="KYH7" s="21"/>
      <c r="KYI7" s="21"/>
      <c r="KYJ7" s="21"/>
      <c r="KYK7" s="21"/>
      <c r="KYL7" s="21"/>
      <c r="KYM7" s="21"/>
      <c r="KYN7" s="21"/>
      <c r="KYO7" s="21"/>
      <c r="KYP7" s="21"/>
      <c r="KYQ7" s="21"/>
      <c r="KYR7" s="21"/>
      <c r="KYS7" s="21"/>
      <c r="KYT7" s="21"/>
      <c r="KYU7" s="21"/>
      <c r="KYV7" s="21"/>
      <c r="KYW7" s="21"/>
      <c r="KYX7" s="21"/>
      <c r="KYY7" s="21"/>
      <c r="KYZ7" s="21"/>
      <c r="KZA7" s="21"/>
      <c r="KZB7" s="21"/>
      <c r="KZC7" s="21"/>
      <c r="KZD7" s="21"/>
      <c r="KZE7" s="21"/>
      <c r="KZF7" s="21"/>
      <c r="KZG7" s="21"/>
      <c r="KZH7" s="21"/>
      <c r="KZI7" s="21"/>
      <c r="KZJ7" s="21"/>
      <c r="KZK7" s="21"/>
      <c r="KZL7" s="21"/>
      <c r="KZM7" s="21"/>
      <c r="KZN7" s="21"/>
      <c r="KZO7" s="21"/>
      <c r="KZP7" s="21"/>
      <c r="KZQ7" s="21"/>
      <c r="KZR7" s="21"/>
      <c r="KZS7" s="21"/>
      <c r="KZT7" s="21"/>
      <c r="KZU7" s="21"/>
      <c r="KZV7" s="21"/>
      <c r="KZW7" s="21"/>
      <c r="KZX7" s="21"/>
      <c r="KZY7" s="21"/>
      <c r="KZZ7" s="21"/>
      <c r="LAA7" s="21"/>
      <c r="LAB7" s="21"/>
      <c r="LAC7" s="21"/>
      <c r="LAD7" s="21"/>
      <c r="LAE7" s="21"/>
      <c r="LAF7" s="21"/>
      <c r="LAG7" s="21"/>
      <c r="LAH7" s="21"/>
      <c r="LAI7" s="21"/>
      <c r="LAJ7" s="21"/>
      <c r="LAK7" s="21"/>
      <c r="LAL7" s="21"/>
      <c r="LAM7" s="21"/>
      <c r="LAN7" s="21"/>
      <c r="LAO7" s="21"/>
      <c r="LAP7" s="21"/>
      <c r="LAQ7" s="21"/>
      <c r="LAR7" s="21"/>
      <c r="LAS7" s="21"/>
      <c r="LAT7" s="21"/>
      <c r="LAU7" s="21"/>
      <c r="LAV7" s="21"/>
      <c r="LAW7" s="21"/>
      <c r="LAX7" s="21"/>
      <c r="LAY7" s="21"/>
      <c r="LAZ7" s="21"/>
      <c r="LBA7" s="21"/>
      <c r="LBB7" s="21"/>
      <c r="LBC7" s="21"/>
      <c r="LBD7" s="21"/>
      <c r="LBE7" s="21"/>
      <c r="LBF7" s="21"/>
      <c r="LBG7" s="21"/>
      <c r="LBH7" s="21"/>
      <c r="LBI7" s="21"/>
      <c r="LBJ7" s="21"/>
      <c r="LBK7" s="21"/>
      <c r="LBL7" s="21"/>
      <c r="LBM7" s="21"/>
      <c r="LBN7" s="21"/>
      <c r="LBO7" s="21"/>
      <c r="LBP7" s="21"/>
      <c r="LBQ7" s="21"/>
      <c r="LBR7" s="21"/>
      <c r="LBS7" s="21"/>
      <c r="LBT7" s="21"/>
      <c r="LBU7" s="21"/>
      <c r="LBV7" s="21"/>
      <c r="LBW7" s="21"/>
      <c r="LBX7" s="21"/>
      <c r="LBY7" s="21"/>
      <c r="LBZ7" s="21"/>
      <c r="LCA7" s="21"/>
      <c r="LCB7" s="21"/>
      <c r="LCC7" s="21"/>
      <c r="LCD7" s="21"/>
      <c r="LCE7" s="21"/>
      <c r="LCF7" s="21"/>
      <c r="LCG7" s="21"/>
      <c r="LCH7" s="21"/>
      <c r="LCI7" s="21"/>
      <c r="LCJ7" s="21"/>
      <c r="LCK7" s="21"/>
      <c r="LCL7" s="21"/>
      <c r="LCM7" s="21"/>
      <c r="LCN7" s="21"/>
      <c r="LCO7" s="21"/>
      <c r="LCP7" s="21"/>
      <c r="LCQ7" s="21"/>
      <c r="LCR7" s="21"/>
      <c r="LCS7" s="21"/>
      <c r="LCT7" s="21"/>
      <c r="LCU7" s="21"/>
      <c r="LCV7" s="21"/>
      <c r="LCW7" s="21"/>
      <c r="LCX7" s="21"/>
      <c r="LCY7" s="21"/>
      <c r="LCZ7" s="21"/>
      <c r="LDA7" s="21"/>
      <c r="LDB7" s="21"/>
      <c r="LDC7" s="21"/>
      <c r="LDD7" s="21"/>
      <c r="LDE7" s="21"/>
      <c r="LDF7" s="21"/>
      <c r="LDG7" s="21"/>
      <c r="LDH7" s="21"/>
      <c r="LDI7" s="21"/>
      <c r="LDJ7" s="21"/>
      <c r="LDK7" s="21"/>
      <c r="LDL7" s="21"/>
      <c r="LDM7" s="21"/>
      <c r="LDN7" s="21"/>
      <c r="LDO7" s="21"/>
      <c r="LDP7" s="21"/>
      <c r="LDQ7" s="21"/>
      <c r="LDR7" s="21"/>
      <c r="LDS7" s="21"/>
      <c r="LDT7" s="21"/>
      <c r="LDU7" s="21"/>
      <c r="LDV7" s="21"/>
      <c r="LDW7" s="21"/>
      <c r="LDX7" s="21"/>
      <c r="LDY7" s="21"/>
      <c r="LDZ7" s="21"/>
      <c r="LEA7" s="21"/>
      <c r="LEB7" s="21"/>
      <c r="LEC7" s="21"/>
      <c r="LED7" s="21"/>
      <c r="LEE7" s="21"/>
      <c r="LEF7" s="21"/>
      <c r="LEG7" s="21"/>
      <c r="LEH7" s="21"/>
      <c r="LEI7" s="21"/>
      <c r="LEJ7" s="21"/>
      <c r="LEK7" s="21"/>
      <c r="LEL7" s="21"/>
      <c r="LEM7" s="21"/>
      <c r="LEN7" s="21"/>
      <c r="LEO7" s="21"/>
      <c r="LEP7" s="21"/>
      <c r="LEQ7" s="21"/>
      <c r="LER7" s="21"/>
      <c r="LES7" s="21"/>
      <c r="LET7" s="21"/>
      <c r="LEU7" s="21"/>
      <c r="LEV7" s="21"/>
      <c r="LEW7" s="21"/>
      <c r="LEX7" s="21"/>
      <c r="LEY7" s="21"/>
      <c r="LEZ7" s="21"/>
      <c r="LFA7" s="21"/>
      <c r="LFB7" s="21"/>
      <c r="LFC7" s="21"/>
      <c r="LFD7" s="21"/>
      <c r="LFE7" s="21"/>
      <c r="LFF7" s="21"/>
      <c r="LFG7" s="21"/>
      <c r="LFH7" s="21"/>
      <c r="LFI7" s="21"/>
      <c r="LFJ7" s="21"/>
      <c r="LFK7" s="21"/>
      <c r="LFL7" s="21"/>
      <c r="LFM7" s="21"/>
      <c r="LFN7" s="21"/>
      <c r="LFO7" s="21"/>
      <c r="LFP7" s="21"/>
      <c r="LFQ7" s="21"/>
      <c r="LFR7" s="21"/>
      <c r="LFS7" s="21"/>
      <c r="LFT7" s="21"/>
      <c r="LFU7" s="21"/>
      <c r="LFV7" s="21"/>
      <c r="LFW7" s="21"/>
      <c r="LFX7" s="21"/>
      <c r="LFY7" s="21"/>
      <c r="LFZ7" s="21"/>
      <c r="LGA7" s="21"/>
      <c r="LGB7" s="21"/>
      <c r="LGC7" s="21"/>
      <c r="LGD7" s="21"/>
      <c r="LGE7" s="21"/>
      <c r="LGF7" s="21"/>
      <c r="LGG7" s="21"/>
      <c r="LGH7" s="21"/>
      <c r="LGI7" s="21"/>
      <c r="LGJ7" s="21"/>
      <c r="LGK7" s="21"/>
      <c r="LGL7" s="21"/>
      <c r="LGM7" s="21"/>
      <c r="LGN7" s="21"/>
      <c r="LGO7" s="21"/>
      <c r="LGP7" s="21"/>
      <c r="LGQ7" s="21"/>
      <c r="LGR7" s="21"/>
      <c r="LGS7" s="21"/>
      <c r="LGT7" s="21"/>
      <c r="LGU7" s="21"/>
      <c r="LGV7" s="21"/>
      <c r="LGW7" s="21"/>
      <c r="LGX7" s="21"/>
      <c r="LGY7" s="21"/>
      <c r="LGZ7" s="21"/>
      <c r="LHA7" s="21"/>
      <c r="LHB7" s="21"/>
      <c r="LHC7" s="21"/>
      <c r="LHD7" s="21"/>
      <c r="LHE7" s="21"/>
      <c r="LHF7" s="21"/>
      <c r="LHG7" s="21"/>
      <c r="LHH7" s="21"/>
      <c r="LHI7" s="21"/>
      <c r="LHJ7" s="21"/>
      <c r="LHK7" s="21"/>
      <c r="LHL7" s="21"/>
      <c r="LHM7" s="21"/>
      <c r="LHN7" s="21"/>
      <c r="LHO7" s="21"/>
      <c r="LHP7" s="21"/>
      <c r="LHQ7" s="21"/>
      <c r="LHR7" s="21"/>
      <c r="LHS7" s="21"/>
      <c r="LHT7" s="21"/>
      <c r="LHU7" s="21"/>
      <c r="LHV7" s="21"/>
      <c r="LHW7" s="21"/>
      <c r="LHX7" s="21"/>
      <c r="LHY7" s="21"/>
      <c r="LHZ7" s="21"/>
      <c r="LIA7" s="21"/>
      <c r="LIB7" s="21"/>
      <c r="LIC7" s="21"/>
      <c r="LID7" s="21"/>
      <c r="LIE7" s="21"/>
      <c r="LIF7" s="21"/>
      <c r="LIG7" s="21"/>
      <c r="LIH7" s="21"/>
      <c r="LII7" s="21"/>
      <c r="LIJ7" s="21"/>
      <c r="LIK7" s="21"/>
      <c r="LIL7" s="21"/>
      <c r="LIM7" s="21"/>
      <c r="LIN7" s="21"/>
      <c r="LIO7" s="21"/>
      <c r="LIP7" s="21"/>
      <c r="LIQ7" s="21"/>
      <c r="LIR7" s="21"/>
      <c r="LIS7" s="21"/>
      <c r="LIT7" s="21"/>
      <c r="LIU7" s="21"/>
      <c r="LIV7" s="21"/>
      <c r="LIW7" s="21"/>
      <c r="LIX7" s="21"/>
      <c r="LIY7" s="21"/>
      <c r="LIZ7" s="21"/>
      <c r="LJA7" s="21"/>
      <c r="LJB7" s="21"/>
      <c r="LJC7" s="21"/>
      <c r="LJD7" s="21"/>
      <c r="LJE7" s="21"/>
      <c r="LJF7" s="21"/>
      <c r="LJG7" s="21"/>
      <c r="LJH7" s="21"/>
      <c r="LJI7" s="21"/>
      <c r="LJJ7" s="21"/>
      <c r="LJK7" s="21"/>
      <c r="LJL7" s="21"/>
      <c r="LJM7" s="21"/>
      <c r="LJN7" s="21"/>
      <c r="LJO7" s="21"/>
      <c r="LJP7" s="21"/>
      <c r="LJQ7" s="21"/>
      <c r="LJR7" s="21"/>
      <c r="LJS7" s="21"/>
      <c r="LJT7" s="21"/>
      <c r="LJU7" s="21"/>
      <c r="LJV7" s="21"/>
      <c r="LJW7" s="21"/>
      <c r="LJX7" s="21"/>
      <c r="LJY7" s="21"/>
      <c r="LJZ7" s="21"/>
      <c r="LKA7" s="21"/>
      <c r="LKB7" s="21"/>
      <c r="LKC7" s="21"/>
      <c r="LKD7" s="21"/>
      <c r="LKE7" s="21"/>
      <c r="LKF7" s="21"/>
      <c r="LKG7" s="21"/>
      <c r="LKH7" s="21"/>
      <c r="LKI7" s="21"/>
      <c r="LKJ7" s="21"/>
      <c r="LKK7" s="21"/>
      <c r="LKL7" s="21"/>
      <c r="LKM7" s="21"/>
      <c r="LKN7" s="21"/>
      <c r="LKO7" s="21"/>
      <c r="LKP7" s="21"/>
      <c r="LKQ7" s="21"/>
      <c r="LKR7" s="21"/>
      <c r="LKS7" s="21"/>
      <c r="LKT7" s="21"/>
      <c r="LKU7" s="21"/>
      <c r="LKV7" s="21"/>
      <c r="LKW7" s="21"/>
      <c r="LKX7" s="21"/>
      <c r="LKY7" s="21"/>
      <c r="LKZ7" s="21"/>
      <c r="LLA7" s="21"/>
      <c r="LLB7" s="21"/>
      <c r="LLC7" s="21"/>
      <c r="LLD7" s="21"/>
      <c r="LLE7" s="21"/>
      <c r="LLF7" s="21"/>
      <c r="LLG7" s="21"/>
      <c r="LLH7" s="21"/>
      <c r="LLI7" s="21"/>
      <c r="LLJ7" s="21"/>
      <c r="LLK7" s="21"/>
      <c r="LLL7" s="21"/>
      <c r="LLM7" s="21"/>
      <c r="LLN7" s="21"/>
      <c r="LLO7" s="21"/>
      <c r="LLP7" s="21"/>
      <c r="LLQ7" s="21"/>
      <c r="LLR7" s="21"/>
      <c r="LLS7" s="21"/>
      <c r="LLT7" s="21"/>
      <c r="LLU7" s="21"/>
      <c r="LLV7" s="21"/>
      <c r="LLW7" s="21"/>
      <c r="LLX7" s="21"/>
      <c r="LLY7" s="21"/>
      <c r="LLZ7" s="21"/>
      <c r="LMA7" s="21"/>
      <c r="LMB7" s="21"/>
      <c r="LMC7" s="21"/>
      <c r="LMD7" s="21"/>
      <c r="LME7" s="21"/>
      <c r="LMF7" s="21"/>
      <c r="LMG7" s="21"/>
      <c r="LMH7" s="21"/>
      <c r="LMI7" s="21"/>
      <c r="LMJ7" s="21"/>
      <c r="LMK7" s="21"/>
      <c r="LML7" s="21"/>
      <c r="LMM7" s="21"/>
      <c r="LMN7" s="21"/>
      <c r="LMO7" s="21"/>
      <c r="LMP7" s="21"/>
      <c r="LMQ7" s="21"/>
      <c r="LMR7" s="21"/>
      <c r="LMS7" s="21"/>
      <c r="LMT7" s="21"/>
      <c r="LMU7" s="21"/>
      <c r="LMV7" s="21"/>
      <c r="LMW7" s="21"/>
      <c r="LMX7" s="21"/>
      <c r="LMY7" s="21"/>
      <c r="LMZ7" s="21"/>
      <c r="LNA7" s="21"/>
      <c r="LNB7" s="21"/>
      <c r="LNC7" s="21"/>
      <c r="LND7" s="21"/>
      <c r="LNE7" s="21"/>
      <c r="LNF7" s="21"/>
      <c r="LNG7" s="21"/>
      <c r="LNH7" s="21"/>
      <c r="LNI7" s="21"/>
      <c r="LNJ7" s="21"/>
      <c r="LNK7" s="21"/>
      <c r="LNL7" s="21"/>
      <c r="LNM7" s="21"/>
      <c r="LNN7" s="21"/>
      <c r="LNO7" s="21"/>
      <c r="LNP7" s="21"/>
      <c r="LNQ7" s="21"/>
      <c r="LNR7" s="21"/>
      <c r="LNS7" s="21"/>
      <c r="LNT7" s="21"/>
      <c r="LNU7" s="21"/>
      <c r="LNV7" s="21"/>
      <c r="LNW7" s="21"/>
      <c r="LNX7" s="21"/>
      <c r="LNY7" s="21"/>
      <c r="LNZ7" s="21"/>
      <c r="LOA7" s="21"/>
      <c r="LOB7" s="21"/>
      <c r="LOC7" s="21"/>
      <c r="LOD7" s="21"/>
      <c r="LOE7" s="21"/>
      <c r="LOF7" s="21"/>
      <c r="LOG7" s="21"/>
      <c r="LOH7" s="21"/>
      <c r="LOI7" s="21"/>
      <c r="LOJ7" s="21"/>
      <c r="LOK7" s="21"/>
      <c r="LOL7" s="21"/>
      <c r="LOM7" s="21"/>
      <c r="LON7" s="21"/>
      <c r="LOO7" s="21"/>
      <c r="LOP7" s="21"/>
      <c r="LOQ7" s="21"/>
      <c r="LOR7" s="21"/>
      <c r="LOS7" s="21"/>
      <c r="LOT7" s="21"/>
      <c r="LOU7" s="21"/>
      <c r="LOV7" s="21"/>
      <c r="LOW7" s="21"/>
      <c r="LOX7" s="21"/>
      <c r="LOY7" s="21"/>
      <c r="LOZ7" s="21"/>
      <c r="LPA7" s="21"/>
      <c r="LPB7" s="21"/>
      <c r="LPC7" s="21"/>
      <c r="LPD7" s="21"/>
      <c r="LPE7" s="21"/>
      <c r="LPF7" s="21"/>
      <c r="LPG7" s="21"/>
      <c r="LPH7" s="21"/>
      <c r="LPI7" s="21"/>
      <c r="LPJ7" s="21"/>
      <c r="LPK7" s="21"/>
      <c r="LPL7" s="21"/>
      <c r="LPM7" s="21"/>
      <c r="LPN7" s="21"/>
      <c r="LPO7" s="21"/>
      <c r="LPP7" s="21"/>
      <c r="LPQ7" s="21"/>
      <c r="LPR7" s="21"/>
      <c r="LPS7" s="21"/>
      <c r="LPT7" s="21"/>
      <c r="LPU7" s="21"/>
      <c r="LPV7" s="21"/>
      <c r="LPW7" s="21"/>
      <c r="LPX7" s="21"/>
      <c r="LPY7" s="21"/>
      <c r="LPZ7" s="21"/>
      <c r="LQA7" s="21"/>
      <c r="LQB7" s="21"/>
      <c r="LQC7" s="21"/>
      <c r="LQD7" s="21"/>
      <c r="LQE7" s="21"/>
      <c r="LQF7" s="21"/>
      <c r="LQG7" s="21"/>
      <c r="LQH7" s="21"/>
      <c r="LQI7" s="21"/>
      <c r="LQJ7" s="21"/>
      <c r="LQK7" s="21"/>
      <c r="LQL7" s="21"/>
      <c r="LQM7" s="21"/>
      <c r="LQN7" s="21"/>
      <c r="LQO7" s="21"/>
      <c r="LQP7" s="21"/>
      <c r="LQQ7" s="21"/>
      <c r="LQR7" s="21"/>
      <c r="LQS7" s="21"/>
      <c r="LQT7" s="21"/>
      <c r="LQU7" s="21"/>
      <c r="LQV7" s="21"/>
      <c r="LQW7" s="21"/>
      <c r="LQX7" s="21"/>
      <c r="LQY7" s="21"/>
      <c r="LQZ7" s="21"/>
      <c r="LRA7" s="21"/>
      <c r="LRB7" s="21"/>
      <c r="LRC7" s="21"/>
      <c r="LRD7" s="21"/>
      <c r="LRE7" s="21"/>
      <c r="LRF7" s="21"/>
      <c r="LRG7" s="21"/>
      <c r="LRH7" s="21"/>
      <c r="LRI7" s="21"/>
      <c r="LRJ7" s="21"/>
      <c r="LRK7" s="21"/>
      <c r="LRL7" s="21"/>
      <c r="LRM7" s="21"/>
      <c r="LRN7" s="21"/>
      <c r="LRO7" s="21"/>
      <c r="LRP7" s="21"/>
      <c r="LRQ7" s="21"/>
      <c r="LRR7" s="21"/>
      <c r="LRS7" s="21"/>
      <c r="LRT7" s="21"/>
      <c r="LRU7" s="21"/>
      <c r="LRV7" s="21"/>
      <c r="LRW7" s="21"/>
      <c r="LRX7" s="21"/>
      <c r="LRY7" s="21"/>
      <c r="LRZ7" s="21"/>
      <c r="LSA7" s="21"/>
      <c r="LSB7" s="21"/>
      <c r="LSC7" s="21"/>
      <c r="LSD7" s="21"/>
      <c r="LSE7" s="21"/>
      <c r="LSF7" s="21"/>
      <c r="LSG7" s="21"/>
      <c r="LSH7" s="21"/>
      <c r="LSI7" s="21"/>
      <c r="LSJ7" s="21"/>
      <c r="LSK7" s="21"/>
      <c r="LSL7" s="21"/>
      <c r="LSM7" s="21"/>
      <c r="LSN7" s="21"/>
      <c r="LSO7" s="21"/>
      <c r="LSP7" s="21"/>
      <c r="LSQ7" s="21"/>
      <c r="LSR7" s="21"/>
      <c r="LSS7" s="21"/>
      <c r="LST7" s="21"/>
      <c r="LSU7" s="21"/>
      <c r="LSV7" s="21"/>
      <c r="LSW7" s="21"/>
      <c r="LSX7" s="21"/>
      <c r="LSY7" s="21"/>
      <c r="LSZ7" s="21"/>
      <c r="LTA7" s="21"/>
      <c r="LTB7" s="21"/>
      <c r="LTC7" s="21"/>
      <c r="LTD7" s="21"/>
      <c r="LTE7" s="21"/>
      <c r="LTF7" s="21"/>
      <c r="LTG7" s="21"/>
      <c r="LTH7" s="21"/>
      <c r="LTI7" s="21"/>
      <c r="LTJ7" s="21"/>
      <c r="LTK7" s="21"/>
      <c r="LTL7" s="21"/>
      <c r="LTM7" s="21"/>
      <c r="LTN7" s="21"/>
      <c r="LTO7" s="21"/>
      <c r="LTP7" s="21"/>
      <c r="LTQ7" s="21"/>
      <c r="LTR7" s="21"/>
      <c r="LTS7" s="21"/>
      <c r="LTT7" s="21"/>
      <c r="LTU7" s="21"/>
      <c r="LTV7" s="21"/>
      <c r="LTW7" s="21"/>
      <c r="LTX7" s="21"/>
      <c r="LTY7" s="21"/>
      <c r="LTZ7" s="21"/>
      <c r="LUA7" s="21"/>
      <c r="LUB7" s="21"/>
      <c r="LUC7" s="21"/>
      <c r="LUD7" s="21"/>
      <c r="LUE7" s="21"/>
      <c r="LUF7" s="21"/>
      <c r="LUG7" s="21"/>
      <c r="LUH7" s="21"/>
      <c r="LUI7" s="21"/>
      <c r="LUJ7" s="21"/>
      <c r="LUK7" s="21"/>
      <c r="LUL7" s="21"/>
      <c r="LUM7" s="21"/>
      <c r="LUN7" s="21"/>
      <c r="LUO7" s="21"/>
      <c r="LUP7" s="21"/>
      <c r="LUQ7" s="21"/>
      <c r="LUR7" s="21"/>
      <c r="LUS7" s="21"/>
      <c r="LUT7" s="21"/>
      <c r="LUU7" s="21"/>
      <c r="LUV7" s="21"/>
      <c r="LUW7" s="21"/>
      <c r="LUX7" s="21"/>
      <c r="LUY7" s="21"/>
      <c r="LUZ7" s="21"/>
      <c r="LVA7" s="21"/>
      <c r="LVB7" s="21"/>
      <c r="LVC7" s="21"/>
      <c r="LVD7" s="21"/>
      <c r="LVE7" s="21"/>
      <c r="LVF7" s="21"/>
      <c r="LVG7" s="21"/>
      <c r="LVH7" s="21"/>
      <c r="LVI7" s="21"/>
      <c r="LVJ7" s="21"/>
      <c r="LVK7" s="21"/>
      <c r="LVL7" s="21"/>
      <c r="LVM7" s="21"/>
      <c r="LVN7" s="21"/>
      <c r="LVO7" s="21"/>
      <c r="LVP7" s="21"/>
      <c r="LVQ7" s="21"/>
      <c r="LVR7" s="21"/>
      <c r="LVS7" s="21"/>
      <c r="LVT7" s="21"/>
      <c r="LVU7" s="21"/>
      <c r="LVV7" s="21"/>
      <c r="LVW7" s="21"/>
      <c r="LVX7" s="21"/>
      <c r="LVY7" s="21"/>
      <c r="LVZ7" s="21"/>
      <c r="LWA7" s="21"/>
      <c r="LWB7" s="21"/>
      <c r="LWC7" s="21"/>
      <c r="LWD7" s="21"/>
      <c r="LWE7" s="21"/>
      <c r="LWF7" s="21"/>
      <c r="LWG7" s="21"/>
      <c r="LWH7" s="21"/>
      <c r="LWI7" s="21"/>
      <c r="LWJ7" s="21"/>
      <c r="LWK7" s="21"/>
      <c r="LWL7" s="21"/>
      <c r="LWM7" s="21"/>
      <c r="LWN7" s="21"/>
      <c r="LWO7" s="21"/>
      <c r="LWP7" s="21"/>
      <c r="LWQ7" s="21"/>
      <c r="LWR7" s="21"/>
      <c r="LWS7" s="21"/>
      <c r="LWT7" s="21"/>
      <c r="LWU7" s="21"/>
      <c r="LWV7" s="21"/>
      <c r="LWW7" s="21"/>
      <c r="LWX7" s="21"/>
      <c r="LWY7" s="21"/>
      <c r="LWZ7" s="21"/>
      <c r="LXA7" s="21"/>
      <c r="LXB7" s="21"/>
      <c r="LXC7" s="21"/>
      <c r="LXD7" s="21"/>
      <c r="LXE7" s="21"/>
      <c r="LXF7" s="21"/>
      <c r="LXG7" s="21"/>
      <c r="LXH7" s="21"/>
      <c r="LXI7" s="21"/>
      <c r="LXJ7" s="21"/>
      <c r="LXK7" s="21"/>
      <c r="LXL7" s="21"/>
      <c r="LXM7" s="21"/>
      <c r="LXN7" s="21"/>
      <c r="LXO7" s="21"/>
      <c r="LXP7" s="21"/>
      <c r="LXQ7" s="21"/>
      <c r="LXR7" s="21"/>
      <c r="LXS7" s="21"/>
      <c r="LXT7" s="21"/>
      <c r="LXU7" s="21"/>
      <c r="LXV7" s="21"/>
      <c r="LXW7" s="21"/>
      <c r="LXX7" s="21"/>
      <c r="LXY7" s="21"/>
      <c r="LXZ7" s="21"/>
      <c r="LYA7" s="21"/>
      <c r="LYB7" s="21"/>
      <c r="LYC7" s="21"/>
      <c r="LYD7" s="21"/>
      <c r="LYE7" s="21"/>
      <c r="LYF7" s="21"/>
      <c r="LYG7" s="21"/>
      <c r="LYH7" s="21"/>
      <c r="LYI7" s="21"/>
      <c r="LYJ7" s="21"/>
      <c r="LYK7" s="21"/>
      <c r="LYL7" s="21"/>
      <c r="LYM7" s="21"/>
      <c r="LYN7" s="21"/>
      <c r="LYO7" s="21"/>
      <c r="LYP7" s="21"/>
      <c r="LYQ7" s="21"/>
      <c r="LYR7" s="21"/>
      <c r="LYS7" s="21"/>
      <c r="LYT7" s="21"/>
      <c r="LYU7" s="21"/>
      <c r="LYV7" s="21"/>
      <c r="LYW7" s="21"/>
      <c r="LYX7" s="21"/>
      <c r="LYY7" s="21"/>
      <c r="LYZ7" s="21"/>
      <c r="LZA7" s="21"/>
      <c r="LZB7" s="21"/>
      <c r="LZC7" s="21"/>
      <c r="LZD7" s="21"/>
      <c r="LZE7" s="21"/>
      <c r="LZF7" s="21"/>
      <c r="LZG7" s="21"/>
      <c r="LZH7" s="21"/>
      <c r="LZI7" s="21"/>
      <c r="LZJ7" s="21"/>
      <c r="LZK7" s="21"/>
      <c r="LZL7" s="21"/>
      <c r="LZM7" s="21"/>
      <c r="LZN7" s="21"/>
      <c r="LZO7" s="21"/>
      <c r="LZP7" s="21"/>
      <c r="LZQ7" s="21"/>
      <c r="LZR7" s="21"/>
      <c r="LZS7" s="21"/>
      <c r="LZT7" s="21"/>
      <c r="LZU7" s="21"/>
      <c r="LZV7" s="21"/>
      <c r="LZW7" s="21"/>
      <c r="LZX7" s="21"/>
      <c r="LZY7" s="21"/>
      <c r="LZZ7" s="21"/>
      <c r="MAA7" s="21"/>
      <c r="MAB7" s="21"/>
      <c r="MAC7" s="21"/>
      <c r="MAD7" s="21"/>
      <c r="MAE7" s="21"/>
      <c r="MAF7" s="21"/>
      <c r="MAG7" s="21"/>
      <c r="MAH7" s="21"/>
      <c r="MAI7" s="21"/>
      <c r="MAJ7" s="21"/>
      <c r="MAK7" s="21"/>
      <c r="MAL7" s="21"/>
      <c r="MAM7" s="21"/>
      <c r="MAN7" s="21"/>
      <c r="MAO7" s="21"/>
      <c r="MAP7" s="21"/>
      <c r="MAQ7" s="21"/>
      <c r="MAR7" s="21"/>
      <c r="MAS7" s="21"/>
      <c r="MAT7" s="21"/>
      <c r="MAU7" s="21"/>
      <c r="MAV7" s="21"/>
      <c r="MAW7" s="21"/>
      <c r="MAX7" s="21"/>
      <c r="MAY7" s="21"/>
      <c r="MAZ7" s="21"/>
      <c r="MBA7" s="21"/>
      <c r="MBB7" s="21"/>
      <c r="MBC7" s="21"/>
      <c r="MBD7" s="21"/>
      <c r="MBE7" s="21"/>
      <c r="MBF7" s="21"/>
      <c r="MBG7" s="21"/>
      <c r="MBH7" s="21"/>
      <c r="MBI7" s="21"/>
      <c r="MBJ7" s="21"/>
      <c r="MBK7" s="21"/>
      <c r="MBL7" s="21"/>
      <c r="MBM7" s="21"/>
      <c r="MBN7" s="21"/>
      <c r="MBO7" s="21"/>
      <c r="MBP7" s="21"/>
      <c r="MBQ7" s="21"/>
      <c r="MBR7" s="21"/>
      <c r="MBS7" s="21"/>
      <c r="MBT7" s="21"/>
      <c r="MBU7" s="21"/>
      <c r="MBV7" s="21"/>
      <c r="MBW7" s="21"/>
      <c r="MBX7" s="21"/>
      <c r="MBY7" s="21"/>
      <c r="MBZ7" s="21"/>
      <c r="MCA7" s="21"/>
      <c r="MCB7" s="21"/>
      <c r="MCC7" s="21"/>
      <c r="MCD7" s="21"/>
      <c r="MCE7" s="21"/>
      <c r="MCF7" s="21"/>
      <c r="MCG7" s="21"/>
      <c r="MCH7" s="21"/>
      <c r="MCI7" s="21"/>
      <c r="MCJ7" s="21"/>
      <c r="MCK7" s="21"/>
      <c r="MCL7" s="21"/>
      <c r="MCM7" s="21"/>
      <c r="MCN7" s="21"/>
      <c r="MCO7" s="21"/>
      <c r="MCP7" s="21"/>
      <c r="MCQ7" s="21"/>
      <c r="MCR7" s="21"/>
      <c r="MCS7" s="21"/>
      <c r="MCT7" s="21"/>
      <c r="MCU7" s="21"/>
      <c r="MCV7" s="21"/>
      <c r="MCW7" s="21"/>
      <c r="MCX7" s="21"/>
      <c r="MCY7" s="21"/>
      <c r="MCZ7" s="21"/>
      <c r="MDA7" s="21"/>
      <c r="MDB7" s="21"/>
      <c r="MDC7" s="21"/>
      <c r="MDD7" s="21"/>
      <c r="MDE7" s="21"/>
      <c r="MDF7" s="21"/>
      <c r="MDG7" s="21"/>
      <c r="MDH7" s="21"/>
      <c r="MDI7" s="21"/>
      <c r="MDJ7" s="21"/>
      <c r="MDK7" s="21"/>
      <c r="MDL7" s="21"/>
      <c r="MDM7" s="21"/>
      <c r="MDN7" s="21"/>
      <c r="MDO7" s="21"/>
      <c r="MDP7" s="21"/>
      <c r="MDQ7" s="21"/>
      <c r="MDR7" s="21"/>
      <c r="MDS7" s="21"/>
      <c r="MDT7" s="21"/>
      <c r="MDU7" s="21"/>
      <c r="MDV7" s="21"/>
      <c r="MDW7" s="21"/>
      <c r="MDX7" s="21"/>
      <c r="MDY7" s="21"/>
      <c r="MDZ7" s="21"/>
      <c r="MEA7" s="21"/>
      <c r="MEB7" s="21"/>
      <c r="MEC7" s="21"/>
      <c r="MED7" s="21"/>
      <c r="MEE7" s="21"/>
      <c r="MEF7" s="21"/>
      <c r="MEG7" s="21"/>
      <c r="MEH7" s="21"/>
      <c r="MEI7" s="21"/>
      <c r="MEJ7" s="21"/>
      <c r="MEK7" s="21"/>
      <c r="MEL7" s="21"/>
      <c r="MEM7" s="21"/>
      <c r="MEN7" s="21"/>
      <c r="MEO7" s="21"/>
      <c r="MEP7" s="21"/>
      <c r="MEQ7" s="21"/>
      <c r="MER7" s="21"/>
      <c r="MES7" s="21"/>
      <c r="MET7" s="21"/>
      <c r="MEU7" s="21"/>
      <c r="MEV7" s="21"/>
      <c r="MEW7" s="21"/>
      <c r="MEX7" s="21"/>
      <c r="MEY7" s="21"/>
      <c r="MEZ7" s="21"/>
      <c r="MFA7" s="21"/>
      <c r="MFB7" s="21"/>
      <c r="MFC7" s="21"/>
      <c r="MFD7" s="21"/>
      <c r="MFE7" s="21"/>
      <c r="MFF7" s="21"/>
      <c r="MFG7" s="21"/>
      <c r="MFH7" s="21"/>
      <c r="MFI7" s="21"/>
      <c r="MFJ7" s="21"/>
      <c r="MFK7" s="21"/>
      <c r="MFL7" s="21"/>
      <c r="MFM7" s="21"/>
      <c r="MFN7" s="21"/>
      <c r="MFO7" s="21"/>
      <c r="MFP7" s="21"/>
      <c r="MFQ7" s="21"/>
      <c r="MFR7" s="21"/>
      <c r="MFS7" s="21"/>
      <c r="MFT7" s="21"/>
      <c r="MFU7" s="21"/>
      <c r="MFV7" s="21"/>
      <c r="MFW7" s="21"/>
      <c r="MFX7" s="21"/>
      <c r="MFY7" s="21"/>
      <c r="MFZ7" s="21"/>
      <c r="MGA7" s="21"/>
      <c r="MGB7" s="21"/>
      <c r="MGC7" s="21"/>
      <c r="MGD7" s="21"/>
      <c r="MGE7" s="21"/>
      <c r="MGF7" s="21"/>
      <c r="MGG7" s="21"/>
      <c r="MGH7" s="21"/>
      <c r="MGI7" s="21"/>
      <c r="MGJ7" s="21"/>
      <c r="MGK7" s="21"/>
      <c r="MGL7" s="21"/>
      <c r="MGM7" s="21"/>
      <c r="MGN7" s="21"/>
      <c r="MGO7" s="21"/>
      <c r="MGP7" s="21"/>
      <c r="MGQ7" s="21"/>
      <c r="MGR7" s="21"/>
      <c r="MGS7" s="21"/>
      <c r="MGT7" s="21"/>
      <c r="MGU7" s="21"/>
      <c r="MGV7" s="21"/>
      <c r="MGW7" s="21"/>
      <c r="MGX7" s="21"/>
      <c r="MGY7" s="21"/>
      <c r="MGZ7" s="21"/>
      <c r="MHA7" s="21"/>
      <c r="MHB7" s="21"/>
      <c r="MHC7" s="21"/>
      <c r="MHD7" s="21"/>
      <c r="MHE7" s="21"/>
      <c r="MHF7" s="21"/>
      <c r="MHG7" s="21"/>
      <c r="MHH7" s="21"/>
      <c r="MHI7" s="21"/>
      <c r="MHJ7" s="21"/>
      <c r="MHK7" s="21"/>
      <c r="MHL7" s="21"/>
      <c r="MHM7" s="21"/>
      <c r="MHN7" s="21"/>
      <c r="MHO7" s="21"/>
      <c r="MHP7" s="21"/>
      <c r="MHQ7" s="21"/>
      <c r="MHR7" s="21"/>
      <c r="MHS7" s="21"/>
      <c r="MHT7" s="21"/>
      <c r="MHU7" s="21"/>
      <c r="MHV7" s="21"/>
      <c r="MHW7" s="21"/>
      <c r="MHX7" s="21"/>
      <c r="MHY7" s="21"/>
      <c r="MHZ7" s="21"/>
      <c r="MIA7" s="21"/>
      <c r="MIB7" s="21"/>
      <c r="MIC7" s="21"/>
      <c r="MID7" s="21"/>
      <c r="MIE7" s="21"/>
      <c r="MIF7" s="21"/>
      <c r="MIG7" s="21"/>
      <c r="MIH7" s="21"/>
      <c r="MII7" s="21"/>
      <c r="MIJ7" s="21"/>
      <c r="MIK7" s="21"/>
      <c r="MIL7" s="21"/>
      <c r="MIM7" s="21"/>
      <c r="MIN7" s="21"/>
      <c r="MIO7" s="21"/>
      <c r="MIP7" s="21"/>
      <c r="MIQ7" s="21"/>
      <c r="MIR7" s="21"/>
      <c r="MIS7" s="21"/>
      <c r="MIT7" s="21"/>
      <c r="MIU7" s="21"/>
      <c r="MIV7" s="21"/>
      <c r="MIW7" s="21"/>
      <c r="MIX7" s="21"/>
      <c r="MIY7" s="21"/>
      <c r="MIZ7" s="21"/>
      <c r="MJA7" s="21"/>
      <c r="MJB7" s="21"/>
      <c r="MJC7" s="21"/>
      <c r="MJD7" s="21"/>
      <c r="MJE7" s="21"/>
      <c r="MJF7" s="21"/>
      <c r="MJG7" s="21"/>
      <c r="MJH7" s="21"/>
      <c r="MJI7" s="21"/>
      <c r="MJJ7" s="21"/>
      <c r="MJK7" s="21"/>
      <c r="MJL7" s="21"/>
      <c r="MJM7" s="21"/>
      <c r="MJN7" s="21"/>
      <c r="MJO7" s="21"/>
      <c r="MJP7" s="21"/>
      <c r="MJQ7" s="21"/>
      <c r="MJR7" s="21"/>
      <c r="MJS7" s="21"/>
      <c r="MJT7" s="21"/>
      <c r="MJU7" s="21"/>
      <c r="MJV7" s="21"/>
      <c r="MJW7" s="21"/>
      <c r="MJX7" s="21"/>
      <c r="MJY7" s="21"/>
      <c r="MJZ7" s="21"/>
      <c r="MKA7" s="21"/>
      <c r="MKB7" s="21"/>
      <c r="MKC7" s="21"/>
      <c r="MKD7" s="21"/>
      <c r="MKE7" s="21"/>
      <c r="MKF7" s="21"/>
      <c r="MKG7" s="21"/>
      <c r="MKH7" s="21"/>
      <c r="MKI7" s="21"/>
      <c r="MKJ7" s="21"/>
      <c r="MKK7" s="21"/>
      <c r="MKL7" s="21"/>
      <c r="MKM7" s="21"/>
      <c r="MKN7" s="21"/>
      <c r="MKO7" s="21"/>
      <c r="MKP7" s="21"/>
      <c r="MKQ7" s="21"/>
      <c r="MKR7" s="21"/>
      <c r="MKS7" s="21"/>
      <c r="MKT7" s="21"/>
      <c r="MKU7" s="21"/>
      <c r="MKV7" s="21"/>
      <c r="MKW7" s="21"/>
      <c r="MKX7" s="21"/>
      <c r="MKY7" s="21"/>
      <c r="MKZ7" s="21"/>
      <c r="MLA7" s="21"/>
      <c r="MLB7" s="21"/>
      <c r="MLC7" s="21"/>
      <c r="MLD7" s="21"/>
      <c r="MLE7" s="21"/>
      <c r="MLF7" s="21"/>
      <c r="MLG7" s="21"/>
      <c r="MLH7" s="21"/>
      <c r="MLI7" s="21"/>
      <c r="MLJ7" s="21"/>
      <c r="MLK7" s="21"/>
      <c r="MLL7" s="21"/>
      <c r="MLM7" s="21"/>
      <c r="MLN7" s="21"/>
      <c r="MLO7" s="21"/>
      <c r="MLP7" s="21"/>
      <c r="MLQ7" s="21"/>
      <c r="MLR7" s="21"/>
      <c r="MLS7" s="21"/>
      <c r="MLT7" s="21"/>
      <c r="MLU7" s="21"/>
      <c r="MLV7" s="21"/>
      <c r="MLW7" s="21"/>
      <c r="MLX7" s="21"/>
      <c r="MLY7" s="21"/>
      <c r="MLZ7" s="21"/>
      <c r="MMA7" s="21"/>
      <c r="MMB7" s="21"/>
      <c r="MMC7" s="21"/>
      <c r="MMD7" s="21"/>
      <c r="MME7" s="21"/>
      <c r="MMF7" s="21"/>
      <c r="MMG7" s="21"/>
      <c r="MMH7" s="21"/>
      <c r="MMI7" s="21"/>
      <c r="MMJ7" s="21"/>
      <c r="MMK7" s="21"/>
      <c r="MML7" s="21"/>
      <c r="MMM7" s="21"/>
      <c r="MMN7" s="21"/>
      <c r="MMO7" s="21"/>
      <c r="MMP7" s="21"/>
      <c r="MMQ7" s="21"/>
      <c r="MMR7" s="21"/>
      <c r="MMS7" s="21"/>
      <c r="MMT7" s="21"/>
      <c r="MMU7" s="21"/>
      <c r="MMV7" s="21"/>
      <c r="MMW7" s="21"/>
      <c r="MMX7" s="21"/>
      <c r="MMY7" s="21"/>
      <c r="MMZ7" s="21"/>
      <c r="MNA7" s="21"/>
      <c r="MNB7" s="21"/>
      <c r="MNC7" s="21"/>
      <c r="MND7" s="21"/>
      <c r="MNE7" s="21"/>
      <c r="MNF7" s="21"/>
      <c r="MNG7" s="21"/>
      <c r="MNH7" s="21"/>
      <c r="MNI7" s="21"/>
      <c r="MNJ7" s="21"/>
      <c r="MNK7" s="21"/>
      <c r="MNL7" s="21"/>
      <c r="MNM7" s="21"/>
      <c r="MNN7" s="21"/>
      <c r="MNO7" s="21"/>
      <c r="MNP7" s="21"/>
      <c r="MNQ7" s="21"/>
      <c r="MNR7" s="21"/>
      <c r="MNS7" s="21"/>
      <c r="MNT7" s="21"/>
      <c r="MNU7" s="21"/>
      <c r="MNV7" s="21"/>
      <c r="MNW7" s="21"/>
      <c r="MNX7" s="21"/>
      <c r="MNY7" s="21"/>
      <c r="MNZ7" s="21"/>
      <c r="MOA7" s="21"/>
      <c r="MOB7" s="21"/>
      <c r="MOC7" s="21"/>
      <c r="MOD7" s="21"/>
      <c r="MOE7" s="21"/>
      <c r="MOF7" s="21"/>
      <c r="MOG7" s="21"/>
      <c r="MOH7" s="21"/>
      <c r="MOI7" s="21"/>
      <c r="MOJ7" s="21"/>
      <c r="MOK7" s="21"/>
      <c r="MOL7" s="21"/>
      <c r="MOM7" s="21"/>
      <c r="MON7" s="21"/>
      <c r="MOO7" s="21"/>
      <c r="MOP7" s="21"/>
      <c r="MOQ7" s="21"/>
      <c r="MOR7" s="21"/>
      <c r="MOS7" s="21"/>
      <c r="MOT7" s="21"/>
      <c r="MOU7" s="21"/>
      <c r="MOV7" s="21"/>
      <c r="MOW7" s="21"/>
      <c r="MOX7" s="21"/>
      <c r="MOY7" s="21"/>
      <c r="MOZ7" s="21"/>
      <c r="MPA7" s="21"/>
      <c r="MPB7" s="21"/>
      <c r="MPC7" s="21"/>
      <c r="MPD7" s="21"/>
      <c r="MPE7" s="21"/>
      <c r="MPF7" s="21"/>
      <c r="MPG7" s="21"/>
      <c r="MPH7" s="21"/>
      <c r="MPI7" s="21"/>
      <c r="MPJ7" s="21"/>
      <c r="MPK7" s="21"/>
      <c r="MPL7" s="21"/>
      <c r="MPM7" s="21"/>
      <c r="MPN7" s="21"/>
      <c r="MPO7" s="21"/>
      <c r="MPP7" s="21"/>
      <c r="MPQ7" s="21"/>
      <c r="MPR7" s="21"/>
      <c r="MPS7" s="21"/>
      <c r="MPT7" s="21"/>
      <c r="MPU7" s="21"/>
      <c r="MPV7" s="21"/>
      <c r="MPW7" s="21"/>
      <c r="MPX7" s="21"/>
      <c r="MPY7" s="21"/>
      <c r="MPZ7" s="21"/>
      <c r="MQA7" s="21"/>
      <c r="MQB7" s="21"/>
      <c r="MQC7" s="21"/>
      <c r="MQD7" s="21"/>
      <c r="MQE7" s="21"/>
      <c r="MQF7" s="21"/>
      <c r="MQG7" s="21"/>
      <c r="MQH7" s="21"/>
      <c r="MQI7" s="21"/>
      <c r="MQJ7" s="21"/>
      <c r="MQK7" s="21"/>
      <c r="MQL7" s="21"/>
      <c r="MQM7" s="21"/>
      <c r="MQN7" s="21"/>
      <c r="MQO7" s="21"/>
      <c r="MQP7" s="21"/>
      <c r="MQQ7" s="21"/>
      <c r="MQR7" s="21"/>
      <c r="MQS7" s="21"/>
      <c r="MQT7" s="21"/>
      <c r="MQU7" s="21"/>
      <c r="MQV7" s="21"/>
      <c r="MQW7" s="21"/>
      <c r="MQX7" s="21"/>
      <c r="MQY7" s="21"/>
      <c r="MQZ7" s="21"/>
      <c r="MRA7" s="21"/>
      <c r="MRB7" s="21"/>
      <c r="MRC7" s="21"/>
      <c r="MRD7" s="21"/>
      <c r="MRE7" s="21"/>
      <c r="MRF7" s="21"/>
      <c r="MRG7" s="21"/>
      <c r="MRH7" s="21"/>
      <c r="MRI7" s="21"/>
      <c r="MRJ7" s="21"/>
      <c r="MRK7" s="21"/>
      <c r="MRL7" s="21"/>
      <c r="MRM7" s="21"/>
      <c r="MRN7" s="21"/>
      <c r="MRO7" s="21"/>
      <c r="MRP7" s="21"/>
      <c r="MRQ7" s="21"/>
      <c r="MRR7" s="21"/>
      <c r="MRS7" s="21"/>
      <c r="MRT7" s="21"/>
      <c r="MRU7" s="21"/>
      <c r="MRV7" s="21"/>
      <c r="MRW7" s="21"/>
      <c r="MRX7" s="21"/>
      <c r="MRY7" s="21"/>
      <c r="MRZ7" s="21"/>
      <c r="MSA7" s="21"/>
      <c r="MSB7" s="21"/>
      <c r="MSC7" s="21"/>
      <c r="MSD7" s="21"/>
      <c r="MSE7" s="21"/>
      <c r="MSF7" s="21"/>
      <c r="MSG7" s="21"/>
      <c r="MSH7" s="21"/>
      <c r="MSI7" s="21"/>
      <c r="MSJ7" s="21"/>
      <c r="MSK7" s="21"/>
      <c r="MSL7" s="21"/>
      <c r="MSM7" s="21"/>
      <c r="MSN7" s="21"/>
      <c r="MSO7" s="21"/>
      <c r="MSP7" s="21"/>
      <c r="MSQ7" s="21"/>
      <c r="MSR7" s="21"/>
      <c r="MSS7" s="21"/>
      <c r="MST7" s="21"/>
      <c r="MSU7" s="21"/>
      <c r="MSV7" s="21"/>
      <c r="MSW7" s="21"/>
      <c r="MSX7" s="21"/>
      <c r="MSY7" s="21"/>
      <c r="MSZ7" s="21"/>
      <c r="MTA7" s="21"/>
      <c r="MTB7" s="21"/>
      <c r="MTC7" s="21"/>
      <c r="MTD7" s="21"/>
      <c r="MTE7" s="21"/>
      <c r="MTF7" s="21"/>
      <c r="MTG7" s="21"/>
      <c r="MTH7" s="21"/>
      <c r="MTI7" s="21"/>
      <c r="MTJ7" s="21"/>
      <c r="MTK7" s="21"/>
      <c r="MTL7" s="21"/>
      <c r="MTM7" s="21"/>
      <c r="MTN7" s="21"/>
      <c r="MTO7" s="21"/>
      <c r="MTP7" s="21"/>
      <c r="MTQ7" s="21"/>
      <c r="MTR7" s="21"/>
      <c r="MTS7" s="21"/>
      <c r="MTT7" s="21"/>
      <c r="MTU7" s="21"/>
      <c r="MTV7" s="21"/>
      <c r="MTW7" s="21"/>
      <c r="MTX7" s="21"/>
      <c r="MTY7" s="21"/>
      <c r="MTZ7" s="21"/>
      <c r="MUA7" s="21"/>
      <c r="MUB7" s="21"/>
      <c r="MUC7" s="21"/>
      <c r="MUD7" s="21"/>
      <c r="MUE7" s="21"/>
      <c r="MUF7" s="21"/>
      <c r="MUG7" s="21"/>
      <c r="MUH7" s="21"/>
      <c r="MUI7" s="21"/>
      <c r="MUJ7" s="21"/>
      <c r="MUK7" s="21"/>
      <c r="MUL7" s="21"/>
      <c r="MUM7" s="21"/>
      <c r="MUN7" s="21"/>
      <c r="MUO7" s="21"/>
      <c r="MUP7" s="21"/>
      <c r="MUQ7" s="21"/>
      <c r="MUR7" s="21"/>
      <c r="MUS7" s="21"/>
      <c r="MUT7" s="21"/>
      <c r="MUU7" s="21"/>
      <c r="MUV7" s="21"/>
      <c r="MUW7" s="21"/>
      <c r="MUX7" s="21"/>
      <c r="MUY7" s="21"/>
      <c r="MUZ7" s="21"/>
      <c r="MVA7" s="21"/>
      <c r="MVB7" s="21"/>
      <c r="MVC7" s="21"/>
      <c r="MVD7" s="21"/>
      <c r="MVE7" s="21"/>
      <c r="MVF7" s="21"/>
      <c r="MVG7" s="21"/>
      <c r="MVH7" s="21"/>
      <c r="MVI7" s="21"/>
      <c r="MVJ7" s="21"/>
      <c r="MVK7" s="21"/>
      <c r="MVL7" s="21"/>
      <c r="MVM7" s="21"/>
      <c r="MVN7" s="21"/>
      <c r="MVO7" s="21"/>
      <c r="MVP7" s="21"/>
      <c r="MVQ7" s="21"/>
      <c r="MVR7" s="21"/>
      <c r="MVS7" s="21"/>
      <c r="MVT7" s="21"/>
      <c r="MVU7" s="21"/>
      <c r="MVV7" s="21"/>
      <c r="MVW7" s="21"/>
      <c r="MVX7" s="21"/>
      <c r="MVY7" s="21"/>
      <c r="MVZ7" s="21"/>
      <c r="MWA7" s="21"/>
      <c r="MWB7" s="21"/>
      <c r="MWC7" s="21"/>
      <c r="MWD7" s="21"/>
      <c r="MWE7" s="21"/>
      <c r="MWF7" s="21"/>
      <c r="MWG7" s="21"/>
      <c r="MWH7" s="21"/>
      <c r="MWI7" s="21"/>
      <c r="MWJ7" s="21"/>
      <c r="MWK7" s="21"/>
      <c r="MWL7" s="21"/>
      <c r="MWM7" s="21"/>
      <c r="MWN7" s="21"/>
      <c r="MWO7" s="21"/>
      <c r="MWP7" s="21"/>
      <c r="MWQ7" s="21"/>
      <c r="MWR7" s="21"/>
      <c r="MWS7" s="21"/>
      <c r="MWT7" s="21"/>
      <c r="MWU7" s="21"/>
      <c r="MWV7" s="21"/>
      <c r="MWW7" s="21"/>
      <c r="MWX7" s="21"/>
      <c r="MWY7" s="21"/>
      <c r="MWZ7" s="21"/>
      <c r="MXA7" s="21"/>
      <c r="MXB7" s="21"/>
      <c r="MXC7" s="21"/>
      <c r="MXD7" s="21"/>
      <c r="MXE7" s="21"/>
      <c r="MXF7" s="21"/>
      <c r="MXG7" s="21"/>
      <c r="MXH7" s="21"/>
      <c r="MXI7" s="21"/>
      <c r="MXJ7" s="21"/>
      <c r="MXK7" s="21"/>
      <c r="MXL7" s="21"/>
      <c r="MXM7" s="21"/>
      <c r="MXN7" s="21"/>
      <c r="MXO7" s="21"/>
      <c r="MXP7" s="21"/>
      <c r="MXQ7" s="21"/>
      <c r="MXR7" s="21"/>
      <c r="MXS7" s="21"/>
      <c r="MXT7" s="21"/>
      <c r="MXU7" s="21"/>
      <c r="MXV7" s="21"/>
      <c r="MXW7" s="21"/>
      <c r="MXX7" s="21"/>
      <c r="MXY7" s="21"/>
      <c r="MXZ7" s="21"/>
      <c r="MYA7" s="21"/>
      <c r="MYB7" s="21"/>
      <c r="MYC7" s="21"/>
      <c r="MYD7" s="21"/>
      <c r="MYE7" s="21"/>
      <c r="MYF7" s="21"/>
      <c r="MYG7" s="21"/>
      <c r="MYH7" s="21"/>
      <c r="MYI7" s="21"/>
      <c r="MYJ7" s="21"/>
      <c r="MYK7" s="21"/>
      <c r="MYL7" s="21"/>
      <c r="MYM7" s="21"/>
      <c r="MYN7" s="21"/>
      <c r="MYO7" s="21"/>
      <c r="MYP7" s="21"/>
      <c r="MYQ7" s="21"/>
      <c r="MYR7" s="21"/>
      <c r="MYS7" s="21"/>
      <c r="MYT7" s="21"/>
      <c r="MYU7" s="21"/>
      <c r="MYV7" s="21"/>
      <c r="MYW7" s="21"/>
      <c r="MYX7" s="21"/>
      <c r="MYY7" s="21"/>
      <c r="MYZ7" s="21"/>
      <c r="MZA7" s="21"/>
      <c r="MZB7" s="21"/>
      <c r="MZC7" s="21"/>
      <c r="MZD7" s="21"/>
      <c r="MZE7" s="21"/>
      <c r="MZF7" s="21"/>
      <c r="MZG7" s="21"/>
      <c r="MZH7" s="21"/>
      <c r="MZI7" s="21"/>
      <c r="MZJ7" s="21"/>
      <c r="MZK7" s="21"/>
      <c r="MZL7" s="21"/>
      <c r="MZM7" s="21"/>
      <c r="MZN7" s="21"/>
      <c r="MZO7" s="21"/>
      <c r="MZP7" s="21"/>
      <c r="MZQ7" s="21"/>
      <c r="MZR7" s="21"/>
      <c r="MZS7" s="21"/>
      <c r="MZT7" s="21"/>
      <c r="MZU7" s="21"/>
      <c r="MZV7" s="21"/>
      <c r="MZW7" s="21"/>
      <c r="MZX7" s="21"/>
      <c r="MZY7" s="21"/>
      <c r="MZZ7" s="21"/>
      <c r="NAA7" s="21"/>
      <c r="NAB7" s="21"/>
      <c r="NAC7" s="21"/>
      <c r="NAD7" s="21"/>
      <c r="NAE7" s="21"/>
      <c r="NAF7" s="21"/>
      <c r="NAG7" s="21"/>
      <c r="NAH7" s="21"/>
      <c r="NAI7" s="21"/>
      <c r="NAJ7" s="21"/>
      <c r="NAK7" s="21"/>
      <c r="NAL7" s="21"/>
      <c r="NAM7" s="21"/>
      <c r="NAN7" s="21"/>
      <c r="NAO7" s="21"/>
      <c r="NAP7" s="21"/>
      <c r="NAQ7" s="21"/>
      <c r="NAR7" s="21"/>
      <c r="NAS7" s="21"/>
      <c r="NAT7" s="21"/>
      <c r="NAU7" s="21"/>
      <c r="NAV7" s="21"/>
      <c r="NAW7" s="21"/>
      <c r="NAX7" s="21"/>
      <c r="NAY7" s="21"/>
      <c r="NAZ7" s="21"/>
      <c r="NBA7" s="21"/>
      <c r="NBB7" s="21"/>
      <c r="NBC7" s="21"/>
      <c r="NBD7" s="21"/>
      <c r="NBE7" s="21"/>
      <c r="NBF7" s="21"/>
      <c r="NBG7" s="21"/>
      <c r="NBH7" s="21"/>
      <c r="NBI7" s="21"/>
      <c r="NBJ7" s="21"/>
      <c r="NBK7" s="21"/>
      <c r="NBL7" s="21"/>
      <c r="NBM7" s="21"/>
      <c r="NBN7" s="21"/>
      <c r="NBO7" s="21"/>
      <c r="NBP7" s="21"/>
      <c r="NBQ7" s="21"/>
      <c r="NBR7" s="21"/>
      <c r="NBS7" s="21"/>
      <c r="NBT7" s="21"/>
      <c r="NBU7" s="21"/>
      <c r="NBV7" s="21"/>
      <c r="NBW7" s="21"/>
      <c r="NBX7" s="21"/>
      <c r="NBY7" s="21"/>
      <c r="NBZ7" s="21"/>
      <c r="NCA7" s="21"/>
      <c r="NCB7" s="21"/>
      <c r="NCC7" s="21"/>
      <c r="NCD7" s="21"/>
      <c r="NCE7" s="21"/>
      <c r="NCF7" s="21"/>
      <c r="NCG7" s="21"/>
      <c r="NCH7" s="21"/>
      <c r="NCI7" s="21"/>
      <c r="NCJ7" s="21"/>
      <c r="NCK7" s="21"/>
      <c r="NCL7" s="21"/>
      <c r="NCM7" s="21"/>
      <c r="NCN7" s="21"/>
      <c r="NCO7" s="21"/>
      <c r="NCP7" s="21"/>
      <c r="NCQ7" s="21"/>
      <c r="NCR7" s="21"/>
      <c r="NCS7" s="21"/>
      <c r="NCT7" s="21"/>
      <c r="NCU7" s="21"/>
      <c r="NCV7" s="21"/>
      <c r="NCW7" s="21"/>
      <c r="NCX7" s="21"/>
      <c r="NCY7" s="21"/>
      <c r="NCZ7" s="21"/>
      <c r="NDA7" s="21"/>
      <c r="NDB7" s="21"/>
      <c r="NDC7" s="21"/>
      <c r="NDD7" s="21"/>
      <c r="NDE7" s="21"/>
      <c r="NDF7" s="21"/>
      <c r="NDG7" s="21"/>
      <c r="NDH7" s="21"/>
      <c r="NDI7" s="21"/>
      <c r="NDJ7" s="21"/>
      <c r="NDK7" s="21"/>
      <c r="NDL7" s="21"/>
      <c r="NDM7" s="21"/>
      <c r="NDN7" s="21"/>
      <c r="NDO7" s="21"/>
      <c r="NDP7" s="21"/>
      <c r="NDQ7" s="21"/>
      <c r="NDR7" s="21"/>
      <c r="NDS7" s="21"/>
      <c r="NDT7" s="21"/>
      <c r="NDU7" s="21"/>
      <c r="NDV7" s="21"/>
      <c r="NDW7" s="21"/>
      <c r="NDX7" s="21"/>
      <c r="NDY7" s="21"/>
      <c r="NDZ7" s="21"/>
      <c r="NEA7" s="21"/>
      <c r="NEB7" s="21"/>
      <c r="NEC7" s="21"/>
      <c r="NED7" s="21"/>
      <c r="NEE7" s="21"/>
      <c r="NEF7" s="21"/>
      <c r="NEG7" s="21"/>
      <c r="NEH7" s="21"/>
      <c r="NEI7" s="21"/>
      <c r="NEJ7" s="21"/>
      <c r="NEK7" s="21"/>
      <c r="NEL7" s="21"/>
      <c r="NEM7" s="21"/>
      <c r="NEN7" s="21"/>
      <c r="NEO7" s="21"/>
      <c r="NEP7" s="21"/>
      <c r="NEQ7" s="21"/>
      <c r="NER7" s="21"/>
      <c r="NES7" s="21"/>
      <c r="NET7" s="21"/>
      <c r="NEU7" s="21"/>
      <c r="NEV7" s="21"/>
      <c r="NEW7" s="21"/>
      <c r="NEX7" s="21"/>
      <c r="NEY7" s="21"/>
      <c r="NEZ7" s="21"/>
      <c r="NFA7" s="21"/>
      <c r="NFB7" s="21"/>
      <c r="NFC7" s="21"/>
      <c r="NFD7" s="21"/>
      <c r="NFE7" s="21"/>
      <c r="NFF7" s="21"/>
      <c r="NFG7" s="21"/>
      <c r="NFH7" s="21"/>
      <c r="NFI7" s="21"/>
      <c r="NFJ7" s="21"/>
      <c r="NFK7" s="21"/>
      <c r="NFL7" s="21"/>
      <c r="NFM7" s="21"/>
      <c r="NFN7" s="21"/>
      <c r="NFO7" s="21"/>
      <c r="NFP7" s="21"/>
      <c r="NFQ7" s="21"/>
      <c r="NFR7" s="21"/>
      <c r="NFS7" s="21"/>
      <c r="NFT7" s="21"/>
      <c r="NFU7" s="21"/>
      <c r="NFV7" s="21"/>
      <c r="NFW7" s="21"/>
      <c r="NFX7" s="21"/>
      <c r="NFY7" s="21"/>
      <c r="NFZ7" s="21"/>
      <c r="NGA7" s="21"/>
      <c r="NGB7" s="21"/>
      <c r="NGC7" s="21"/>
      <c r="NGD7" s="21"/>
      <c r="NGE7" s="21"/>
      <c r="NGF7" s="21"/>
      <c r="NGG7" s="21"/>
      <c r="NGH7" s="21"/>
      <c r="NGI7" s="21"/>
      <c r="NGJ7" s="21"/>
      <c r="NGK7" s="21"/>
      <c r="NGL7" s="21"/>
      <c r="NGM7" s="21"/>
      <c r="NGN7" s="21"/>
      <c r="NGO7" s="21"/>
      <c r="NGP7" s="21"/>
      <c r="NGQ7" s="21"/>
      <c r="NGR7" s="21"/>
      <c r="NGS7" s="21"/>
      <c r="NGT7" s="21"/>
      <c r="NGU7" s="21"/>
      <c r="NGV7" s="21"/>
      <c r="NGW7" s="21"/>
      <c r="NGX7" s="21"/>
      <c r="NGY7" s="21"/>
      <c r="NGZ7" s="21"/>
      <c r="NHA7" s="21"/>
      <c r="NHB7" s="21"/>
      <c r="NHC7" s="21"/>
      <c r="NHD7" s="21"/>
      <c r="NHE7" s="21"/>
      <c r="NHF7" s="21"/>
      <c r="NHG7" s="21"/>
      <c r="NHH7" s="21"/>
      <c r="NHI7" s="21"/>
      <c r="NHJ7" s="21"/>
      <c r="NHK7" s="21"/>
      <c r="NHL7" s="21"/>
      <c r="NHM7" s="21"/>
      <c r="NHN7" s="21"/>
      <c r="NHO7" s="21"/>
      <c r="NHP7" s="21"/>
      <c r="NHQ7" s="21"/>
      <c r="NHR7" s="21"/>
      <c r="NHS7" s="21"/>
      <c r="NHT7" s="21"/>
      <c r="NHU7" s="21"/>
      <c r="NHV7" s="21"/>
      <c r="NHW7" s="21"/>
      <c r="NHX7" s="21"/>
      <c r="NHY7" s="21"/>
      <c r="NHZ7" s="21"/>
      <c r="NIA7" s="21"/>
      <c r="NIB7" s="21"/>
      <c r="NIC7" s="21"/>
      <c r="NID7" s="21"/>
      <c r="NIE7" s="21"/>
      <c r="NIF7" s="21"/>
      <c r="NIG7" s="21"/>
      <c r="NIH7" s="21"/>
      <c r="NII7" s="21"/>
      <c r="NIJ7" s="21"/>
      <c r="NIK7" s="21"/>
      <c r="NIL7" s="21"/>
      <c r="NIM7" s="21"/>
      <c r="NIN7" s="21"/>
      <c r="NIO7" s="21"/>
      <c r="NIP7" s="21"/>
      <c r="NIQ7" s="21"/>
      <c r="NIR7" s="21"/>
      <c r="NIS7" s="21"/>
      <c r="NIT7" s="21"/>
      <c r="NIU7" s="21"/>
      <c r="NIV7" s="21"/>
      <c r="NIW7" s="21"/>
      <c r="NIX7" s="21"/>
      <c r="NIY7" s="21"/>
      <c r="NIZ7" s="21"/>
      <c r="NJA7" s="21"/>
      <c r="NJB7" s="21"/>
      <c r="NJC7" s="21"/>
      <c r="NJD7" s="21"/>
      <c r="NJE7" s="21"/>
      <c r="NJF7" s="21"/>
      <c r="NJG7" s="21"/>
      <c r="NJH7" s="21"/>
      <c r="NJI7" s="21"/>
      <c r="NJJ7" s="21"/>
      <c r="NJK7" s="21"/>
      <c r="NJL7" s="21"/>
      <c r="NJM7" s="21"/>
      <c r="NJN7" s="21"/>
      <c r="NJO7" s="21"/>
      <c r="NJP7" s="21"/>
      <c r="NJQ7" s="21"/>
      <c r="NJR7" s="21"/>
      <c r="NJS7" s="21"/>
      <c r="NJT7" s="21"/>
      <c r="NJU7" s="21"/>
      <c r="NJV7" s="21"/>
      <c r="NJW7" s="21"/>
      <c r="NJX7" s="21"/>
      <c r="NJY7" s="21"/>
      <c r="NJZ7" s="21"/>
      <c r="NKA7" s="21"/>
      <c r="NKB7" s="21"/>
      <c r="NKC7" s="21"/>
      <c r="NKD7" s="21"/>
      <c r="NKE7" s="21"/>
      <c r="NKF7" s="21"/>
      <c r="NKG7" s="21"/>
      <c r="NKH7" s="21"/>
      <c r="NKI7" s="21"/>
      <c r="NKJ7" s="21"/>
      <c r="NKK7" s="21"/>
      <c r="NKL7" s="21"/>
      <c r="NKM7" s="21"/>
      <c r="NKN7" s="21"/>
      <c r="NKO7" s="21"/>
      <c r="NKP7" s="21"/>
      <c r="NKQ7" s="21"/>
      <c r="NKR7" s="21"/>
      <c r="NKS7" s="21"/>
      <c r="NKT7" s="21"/>
      <c r="NKU7" s="21"/>
      <c r="NKV7" s="21"/>
      <c r="NKW7" s="21"/>
      <c r="NKX7" s="21"/>
      <c r="NKY7" s="21"/>
      <c r="NKZ7" s="21"/>
      <c r="NLA7" s="21"/>
      <c r="NLB7" s="21"/>
      <c r="NLC7" s="21"/>
      <c r="NLD7" s="21"/>
      <c r="NLE7" s="21"/>
      <c r="NLF7" s="21"/>
      <c r="NLG7" s="21"/>
      <c r="NLH7" s="21"/>
      <c r="NLI7" s="21"/>
      <c r="NLJ7" s="21"/>
      <c r="NLK7" s="21"/>
      <c r="NLL7" s="21"/>
      <c r="NLM7" s="21"/>
      <c r="NLN7" s="21"/>
      <c r="NLO7" s="21"/>
      <c r="NLP7" s="21"/>
      <c r="NLQ7" s="21"/>
      <c r="NLR7" s="21"/>
      <c r="NLS7" s="21"/>
      <c r="NLT7" s="21"/>
      <c r="NLU7" s="21"/>
      <c r="NLV7" s="21"/>
      <c r="NLW7" s="21"/>
      <c r="NLX7" s="21"/>
      <c r="NLY7" s="21"/>
      <c r="NLZ7" s="21"/>
      <c r="NMA7" s="21"/>
      <c r="NMB7" s="21"/>
      <c r="NMC7" s="21"/>
      <c r="NMD7" s="21"/>
      <c r="NME7" s="21"/>
      <c r="NMF7" s="21"/>
      <c r="NMG7" s="21"/>
      <c r="NMH7" s="21"/>
      <c r="NMI7" s="21"/>
      <c r="NMJ7" s="21"/>
      <c r="NMK7" s="21"/>
      <c r="NML7" s="21"/>
      <c r="NMM7" s="21"/>
      <c r="NMN7" s="21"/>
      <c r="NMO7" s="21"/>
      <c r="NMP7" s="21"/>
      <c r="NMQ7" s="21"/>
      <c r="NMR7" s="21"/>
      <c r="NMS7" s="21"/>
      <c r="NMT7" s="21"/>
      <c r="NMU7" s="21"/>
      <c r="NMV7" s="21"/>
      <c r="NMW7" s="21"/>
      <c r="NMX7" s="21"/>
      <c r="NMY7" s="21"/>
      <c r="NMZ7" s="21"/>
      <c r="NNA7" s="21"/>
      <c r="NNB7" s="21"/>
      <c r="NNC7" s="21"/>
      <c r="NND7" s="21"/>
      <c r="NNE7" s="21"/>
      <c r="NNF7" s="21"/>
      <c r="NNG7" s="21"/>
      <c r="NNH7" s="21"/>
      <c r="NNI7" s="21"/>
      <c r="NNJ7" s="21"/>
      <c r="NNK7" s="21"/>
      <c r="NNL7" s="21"/>
      <c r="NNM7" s="21"/>
      <c r="NNN7" s="21"/>
      <c r="NNO7" s="21"/>
      <c r="NNP7" s="21"/>
      <c r="NNQ7" s="21"/>
      <c r="NNR7" s="21"/>
      <c r="NNS7" s="21"/>
      <c r="NNT7" s="21"/>
      <c r="NNU7" s="21"/>
      <c r="NNV7" s="21"/>
      <c r="NNW7" s="21"/>
      <c r="NNX7" s="21"/>
      <c r="NNY7" s="21"/>
      <c r="NNZ7" s="21"/>
      <c r="NOA7" s="21"/>
      <c r="NOB7" s="21"/>
      <c r="NOC7" s="21"/>
      <c r="NOD7" s="21"/>
      <c r="NOE7" s="21"/>
      <c r="NOF7" s="21"/>
      <c r="NOG7" s="21"/>
      <c r="NOH7" s="21"/>
      <c r="NOI7" s="21"/>
      <c r="NOJ7" s="21"/>
      <c r="NOK7" s="21"/>
      <c r="NOL7" s="21"/>
      <c r="NOM7" s="21"/>
      <c r="NON7" s="21"/>
      <c r="NOO7" s="21"/>
      <c r="NOP7" s="21"/>
      <c r="NOQ7" s="21"/>
      <c r="NOR7" s="21"/>
      <c r="NOS7" s="21"/>
      <c r="NOT7" s="21"/>
      <c r="NOU7" s="21"/>
      <c r="NOV7" s="21"/>
      <c r="NOW7" s="21"/>
      <c r="NOX7" s="21"/>
      <c r="NOY7" s="21"/>
      <c r="NOZ7" s="21"/>
      <c r="NPA7" s="21"/>
      <c r="NPB7" s="21"/>
      <c r="NPC7" s="21"/>
      <c r="NPD7" s="21"/>
      <c r="NPE7" s="21"/>
      <c r="NPF7" s="21"/>
      <c r="NPG7" s="21"/>
      <c r="NPH7" s="21"/>
      <c r="NPI7" s="21"/>
      <c r="NPJ7" s="21"/>
      <c r="NPK7" s="21"/>
      <c r="NPL7" s="21"/>
      <c r="NPM7" s="21"/>
      <c r="NPN7" s="21"/>
      <c r="NPO7" s="21"/>
      <c r="NPP7" s="21"/>
      <c r="NPQ7" s="21"/>
      <c r="NPR7" s="21"/>
      <c r="NPS7" s="21"/>
      <c r="NPT7" s="21"/>
      <c r="NPU7" s="21"/>
      <c r="NPV7" s="21"/>
      <c r="NPW7" s="21"/>
      <c r="NPX7" s="21"/>
      <c r="NPY7" s="21"/>
      <c r="NPZ7" s="21"/>
      <c r="NQA7" s="21"/>
      <c r="NQB7" s="21"/>
      <c r="NQC7" s="21"/>
      <c r="NQD7" s="21"/>
      <c r="NQE7" s="21"/>
      <c r="NQF7" s="21"/>
      <c r="NQG7" s="21"/>
      <c r="NQH7" s="21"/>
      <c r="NQI7" s="21"/>
      <c r="NQJ7" s="21"/>
      <c r="NQK7" s="21"/>
      <c r="NQL7" s="21"/>
      <c r="NQM7" s="21"/>
      <c r="NQN7" s="21"/>
      <c r="NQO7" s="21"/>
      <c r="NQP7" s="21"/>
      <c r="NQQ7" s="21"/>
      <c r="NQR7" s="21"/>
      <c r="NQS7" s="21"/>
      <c r="NQT7" s="21"/>
      <c r="NQU7" s="21"/>
      <c r="NQV7" s="21"/>
      <c r="NQW7" s="21"/>
      <c r="NQX7" s="21"/>
      <c r="NQY7" s="21"/>
      <c r="NQZ7" s="21"/>
      <c r="NRA7" s="21"/>
      <c r="NRB7" s="21"/>
      <c r="NRC7" s="21"/>
      <c r="NRD7" s="21"/>
      <c r="NRE7" s="21"/>
      <c r="NRF7" s="21"/>
      <c r="NRG7" s="21"/>
      <c r="NRH7" s="21"/>
      <c r="NRI7" s="21"/>
      <c r="NRJ7" s="21"/>
      <c r="NRK7" s="21"/>
      <c r="NRL7" s="21"/>
      <c r="NRM7" s="21"/>
      <c r="NRN7" s="21"/>
      <c r="NRO7" s="21"/>
      <c r="NRP7" s="21"/>
      <c r="NRQ7" s="21"/>
      <c r="NRR7" s="21"/>
      <c r="NRS7" s="21"/>
      <c r="NRT7" s="21"/>
      <c r="NRU7" s="21"/>
      <c r="NRV7" s="21"/>
      <c r="NRW7" s="21"/>
      <c r="NRX7" s="21"/>
      <c r="NRY7" s="21"/>
      <c r="NRZ7" s="21"/>
      <c r="NSA7" s="21"/>
      <c r="NSB7" s="21"/>
      <c r="NSC7" s="21"/>
      <c r="NSD7" s="21"/>
      <c r="NSE7" s="21"/>
      <c r="NSF7" s="21"/>
      <c r="NSG7" s="21"/>
      <c r="NSH7" s="21"/>
      <c r="NSI7" s="21"/>
      <c r="NSJ7" s="21"/>
      <c r="NSK7" s="21"/>
      <c r="NSL7" s="21"/>
      <c r="NSM7" s="21"/>
      <c r="NSN7" s="21"/>
      <c r="NSO7" s="21"/>
      <c r="NSP7" s="21"/>
      <c r="NSQ7" s="21"/>
      <c r="NSR7" s="21"/>
      <c r="NSS7" s="21"/>
      <c r="NST7" s="21"/>
      <c r="NSU7" s="21"/>
      <c r="NSV7" s="21"/>
      <c r="NSW7" s="21"/>
      <c r="NSX7" s="21"/>
      <c r="NSY7" s="21"/>
      <c r="NSZ7" s="21"/>
      <c r="NTA7" s="21"/>
      <c r="NTB7" s="21"/>
      <c r="NTC7" s="21"/>
      <c r="NTD7" s="21"/>
      <c r="NTE7" s="21"/>
      <c r="NTF7" s="21"/>
      <c r="NTG7" s="21"/>
      <c r="NTH7" s="21"/>
      <c r="NTI7" s="21"/>
      <c r="NTJ7" s="21"/>
      <c r="NTK7" s="21"/>
      <c r="NTL7" s="21"/>
      <c r="NTM7" s="21"/>
      <c r="NTN7" s="21"/>
      <c r="NTO7" s="21"/>
      <c r="NTP7" s="21"/>
      <c r="NTQ7" s="21"/>
      <c r="NTR7" s="21"/>
      <c r="NTS7" s="21"/>
      <c r="NTT7" s="21"/>
      <c r="NTU7" s="21"/>
      <c r="NTV7" s="21"/>
      <c r="NTW7" s="21"/>
      <c r="NTX7" s="21"/>
      <c r="NTY7" s="21"/>
      <c r="NTZ7" s="21"/>
      <c r="NUA7" s="21"/>
      <c r="NUB7" s="21"/>
      <c r="NUC7" s="21"/>
      <c r="NUD7" s="21"/>
      <c r="NUE7" s="21"/>
      <c r="NUF7" s="21"/>
      <c r="NUG7" s="21"/>
      <c r="NUH7" s="21"/>
      <c r="NUI7" s="21"/>
      <c r="NUJ7" s="21"/>
      <c r="NUK7" s="21"/>
      <c r="NUL7" s="21"/>
      <c r="NUM7" s="21"/>
      <c r="NUN7" s="21"/>
      <c r="NUO7" s="21"/>
      <c r="NUP7" s="21"/>
      <c r="NUQ7" s="21"/>
      <c r="NUR7" s="21"/>
      <c r="NUS7" s="21"/>
      <c r="NUT7" s="21"/>
      <c r="NUU7" s="21"/>
      <c r="NUV7" s="21"/>
      <c r="NUW7" s="21"/>
      <c r="NUX7" s="21"/>
      <c r="NUY7" s="21"/>
      <c r="NUZ7" s="21"/>
      <c r="NVA7" s="21"/>
      <c r="NVB7" s="21"/>
      <c r="NVC7" s="21"/>
      <c r="NVD7" s="21"/>
      <c r="NVE7" s="21"/>
      <c r="NVF7" s="21"/>
      <c r="NVG7" s="21"/>
      <c r="NVH7" s="21"/>
      <c r="NVI7" s="21"/>
      <c r="NVJ7" s="21"/>
      <c r="NVK7" s="21"/>
      <c r="NVL7" s="21"/>
      <c r="NVM7" s="21"/>
      <c r="NVN7" s="21"/>
      <c r="NVO7" s="21"/>
      <c r="NVP7" s="21"/>
      <c r="NVQ7" s="21"/>
      <c r="NVR7" s="21"/>
      <c r="NVS7" s="21"/>
      <c r="NVT7" s="21"/>
      <c r="NVU7" s="21"/>
      <c r="NVV7" s="21"/>
      <c r="NVW7" s="21"/>
      <c r="NVX7" s="21"/>
      <c r="NVY7" s="21"/>
      <c r="NVZ7" s="21"/>
      <c r="NWA7" s="21"/>
      <c r="NWB7" s="21"/>
      <c r="NWC7" s="21"/>
      <c r="NWD7" s="21"/>
      <c r="NWE7" s="21"/>
      <c r="NWF7" s="21"/>
      <c r="NWG7" s="21"/>
      <c r="NWH7" s="21"/>
      <c r="NWI7" s="21"/>
      <c r="NWJ7" s="21"/>
      <c r="NWK7" s="21"/>
      <c r="NWL7" s="21"/>
      <c r="NWM7" s="21"/>
      <c r="NWN7" s="21"/>
      <c r="NWO7" s="21"/>
      <c r="NWP7" s="21"/>
      <c r="NWQ7" s="21"/>
      <c r="NWR7" s="21"/>
      <c r="NWS7" s="21"/>
      <c r="NWT7" s="21"/>
      <c r="NWU7" s="21"/>
      <c r="NWV7" s="21"/>
      <c r="NWW7" s="21"/>
      <c r="NWX7" s="21"/>
      <c r="NWY7" s="21"/>
      <c r="NWZ7" s="21"/>
      <c r="NXA7" s="21"/>
      <c r="NXB7" s="21"/>
      <c r="NXC7" s="21"/>
      <c r="NXD7" s="21"/>
      <c r="NXE7" s="21"/>
      <c r="NXF7" s="21"/>
      <c r="NXG7" s="21"/>
      <c r="NXH7" s="21"/>
      <c r="NXI7" s="21"/>
      <c r="NXJ7" s="21"/>
      <c r="NXK7" s="21"/>
      <c r="NXL7" s="21"/>
      <c r="NXM7" s="21"/>
      <c r="NXN7" s="21"/>
      <c r="NXO7" s="21"/>
      <c r="NXP7" s="21"/>
      <c r="NXQ7" s="21"/>
      <c r="NXR7" s="21"/>
      <c r="NXS7" s="21"/>
      <c r="NXT7" s="21"/>
      <c r="NXU7" s="21"/>
      <c r="NXV7" s="21"/>
      <c r="NXW7" s="21"/>
      <c r="NXX7" s="21"/>
      <c r="NXY7" s="21"/>
      <c r="NXZ7" s="21"/>
      <c r="NYA7" s="21"/>
      <c r="NYB7" s="21"/>
      <c r="NYC7" s="21"/>
      <c r="NYD7" s="21"/>
      <c r="NYE7" s="21"/>
      <c r="NYF7" s="21"/>
      <c r="NYG7" s="21"/>
      <c r="NYH7" s="21"/>
      <c r="NYI7" s="21"/>
      <c r="NYJ7" s="21"/>
      <c r="NYK7" s="21"/>
      <c r="NYL7" s="21"/>
      <c r="NYM7" s="21"/>
      <c r="NYN7" s="21"/>
      <c r="NYO7" s="21"/>
      <c r="NYP7" s="21"/>
      <c r="NYQ7" s="21"/>
      <c r="NYR7" s="21"/>
      <c r="NYS7" s="21"/>
      <c r="NYT7" s="21"/>
      <c r="NYU7" s="21"/>
      <c r="NYV7" s="21"/>
      <c r="NYW7" s="21"/>
      <c r="NYX7" s="21"/>
      <c r="NYY7" s="21"/>
      <c r="NYZ7" s="21"/>
      <c r="NZA7" s="21"/>
      <c r="NZB7" s="21"/>
      <c r="NZC7" s="21"/>
      <c r="NZD7" s="21"/>
      <c r="NZE7" s="21"/>
      <c r="NZF7" s="21"/>
      <c r="NZG7" s="21"/>
      <c r="NZH7" s="21"/>
      <c r="NZI7" s="21"/>
      <c r="NZJ7" s="21"/>
      <c r="NZK7" s="21"/>
      <c r="NZL7" s="21"/>
      <c r="NZM7" s="21"/>
      <c r="NZN7" s="21"/>
      <c r="NZO7" s="21"/>
      <c r="NZP7" s="21"/>
      <c r="NZQ7" s="21"/>
      <c r="NZR7" s="21"/>
      <c r="NZS7" s="21"/>
      <c r="NZT7" s="21"/>
      <c r="NZU7" s="21"/>
      <c r="NZV7" s="21"/>
      <c r="NZW7" s="21"/>
      <c r="NZX7" s="21"/>
      <c r="NZY7" s="21"/>
      <c r="NZZ7" s="21"/>
      <c r="OAA7" s="21"/>
      <c r="OAB7" s="21"/>
      <c r="OAC7" s="21"/>
      <c r="OAD7" s="21"/>
      <c r="OAE7" s="21"/>
      <c r="OAF7" s="21"/>
      <c r="OAG7" s="21"/>
      <c r="OAH7" s="21"/>
      <c r="OAI7" s="21"/>
      <c r="OAJ7" s="21"/>
      <c r="OAK7" s="21"/>
      <c r="OAL7" s="21"/>
      <c r="OAM7" s="21"/>
      <c r="OAN7" s="21"/>
      <c r="OAO7" s="21"/>
      <c r="OAP7" s="21"/>
      <c r="OAQ7" s="21"/>
      <c r="OAR7" s="21"/>
      <c r="OAS7" s="21"/>
      <c r="OAT7" s="21"/>
      <c r="OAU7" s="21"/>
      <c r="OAV7" s="21"/>
      <c r="OAW7" s="21"/>
      <c r="OAX7" s="21"/>
      <c r="OAY7" s="21"/>
      <c r="OAZ7" s="21"/>
      <c r="OBA7" s="21"/>
      <c r="OBB7" s="21"/>
      <c r="OBC7" s="21"/>
      <c r="OBD7" s="21"/>
      <c r="OBE7" s="21"/>
      <c r="OBF7" s="21"/>
      <c r="OBG7" s="21"/>
      <c r="OBH7" s="21"/>
      <c r="OBI7" s="21"/>
      <c r="OBJ7" s="21"/>
      <c r="OBK7" s="21"/>
      <c r="OBL7" s="21"/>
      <c r="OBM7" s="21"/>
      <c r="OBN7" s="21"/>
      <c r="OBO7" s="21"/>
      <c r="OBP7" s="21"/>
      <c r="OBQ7" s="21"/>
      <c r="OBR7" s="21"/>
      <c r="OBS7" s="21"/>
      <c r="OBT7" s="21"/>
      <c r="OBU7" s="21"/>
      <c r="OBV7" s="21"/>
      <c r="OBW7" s="21"/>
      <c r="OBX7" s="21"/>
      <c r="OBY7" s="21"/>
      <c r="OBZ7" s="21"/>
      <c r="OCA7" s="21"/>
      <c r="OCB7" s="21"/>
      <c r="OCC7" s="21"/>
      <c r="OCD7" s="21"/>
      <c r="OCE7" s="21"/>
      <c r="OCF7" s="21"/>
      <c r="OCG7" s="21"/>
      <c r="OCH7" s="21"/>
      <c r="OCI7" s="21"/>
      <c r="OCJ7" s="21"/>
      <c r="OCK7" s="21"/>
      <c r="OCL7" s="21"/>
      <c r="OCM7" s="21"/>
      <c r="OCN7" s="21"/>
      <c r="OCO7" s="21"/>
      <c r="OCP7" s="21"/>
      <c r="OCQ7" s="21"/>
      <c r="OCR7" s="21"/>
      <c r="OCS7" s="21"/>
      <c r="OCT7" s="21"/>
      <c r="OCU7" s="21"/>
      <c r="OCV7" s="21"/>
      <c r="OCW7" s="21"/>
      <c r="OCX7" s="21"/>
      <c r="OCY7" s="21"/>
      <c r="OCZ7" s="21"/>
      <c r="ODA7" s="21"/>
      <c r="ODB7" s="21"/>
      <c r="ODC7" s="21"/>
      <c r="ODD7" s="21"/>
      <c r="ODE7" s="21"/>
      <c r="ODF7" s="21"/>
      <c r="ODG7" s="21"/>
      <c r="ODH7" s="21"/>
      <c r="ODI7" s="21"/>
      <c r="ODJ7" s="21"/>
      <c r="ODK7" s="21"/>
      <c r="ODL7" s="21"/>
      <c r="ODM7" s="21"/>
      <c r="ODN7" s="21"/>
      <c r="ODO7" s="21"/>
      <c r="ODP7" s="21"/>
      <c r="ODQ7" s="21"/>
      <c r="ODR7" s="21"/>
      <c r="ODS7" s="21"/>
      <c r="ODT7" s="21"/>
      <c r="ODU7" s="21"/>
      <c r="ODV7" s="21"/>
      <c r="ODW7" s="21"/>
      <c r="ODX7" s="21"/>
      <c r="ODY7" s="21"/>
      <c r="ODZ7" s="21"/>
      <c r="OEA7" s="21"/>
      <c r="OEB7" s="21"/>
      <c r="OEC7" s="21"/>
      <c r="OED7" s="21"/>
      <c r="OEE7" s="21"/>
      <c r="OEF7" s="21"/>
      <c r="OEG7" s="21"/>
      <c r="OEH7" s="21"/>
      <c r="OEI7" s="21"/>
      <c r="OEJ7" s="21"/>
      <c r="OEK7" s="21"/>
      <c r="OEL7" s="21"/>
      <c r="OEM7" s="21"/>
      <c r="OEN7" s="21"/>
      <c r="OEO7" s="21"/>
      <c r="OEP7" s="21"/>
      <c r="OEQ7" s="21"/>
      <c r="OER7" s="21"/>
      <c r="OES7" s="21"/>
      <c r="OET7" s="21"/>
      <c r="OEU7" s="21"/>
      <c r="OEV7" s="21"/>
      <c r="OEW7" s="21"/>
      <c r="OEX7" s="21"/>
      <c r="OEY7" s="21"/>
      <c r="OEZ7" s="21"/>
      <c r="OFA7" s="21"/>
      <c r="OFB7" s="21"/>
      <c r="OFC7" s="21"/>
      <c r="OFD7" s="21"/>
      <c r="OFE7" s="21"/>
      <c r="OFF7" s="21"/>
      <c r="OFG7" s="21"/>
      <c r="OFH7" s="21"/>
      <c r="OFI7" s="21"/>
      <c r="OFJ7" s="21"/>
      <c r="OFK7" s="21"/>
      <c r="OFL7" s="21"/>
      <c r="OFM7" s="21"/>
      <c r="OFN7" s="21"/>
      <c r="OFO7" s="21"/>
      <c r="OFP7" s="21"/>
      <c r="OFQ7" s="21"/>
      <c r="OFR7" s="21"/>
      <c r="OFS7" s="21"/>
      <c r="OFT7" s="21"/>
      <c r="OFU7" s="21"/>
      <c r="OFV7" s="21"/>
      <c r="OFW7" s="21"/>
      <c r="OFX7" s="21"/>
      <c r="OFY7" s="21"/>
      <c r="OFZ7" s="21"/>
      <c r="OGA7" s="21"/>
      <c r="OGB7" s="21"/>
      <c r="OGC7" s="21"/>
      <c r="OGD7" s="21"/>
      <c r="OGE7" s="21"/>
      <c r="OGF7" s="21"/>
      <c r="OGG7" s="21"/>
      <c r="OGH7" s="21"/>
      <c r="OGI7" s="21"/>
      <c r="OGJ7" s="21"/>
      <c r="OGK7" s="21"/>
      <c r="OGL7" s="21"/>
      <c r="OGM7" s="21"/>
      <c r="OGN7" s="21"/>
      <c r="OGO7" s="21"/>
      <c r="OGP7" s="21"/>
      <c r="OGQ7" s="21"/>
      <c r="OGR7" s="21"/>
      <c r="OGS7" s="21"/>
      <c r="OGT7" s="21"/>
      <c r="OGU7" s="21"/>
      <c r="OGV7" s="21"/>
      <c r="OGW7" s="21"/>
      <c r="OGX7" s="21"/>
      <c r="OGY7" s="21"/>
      <c r="OGZ7" s="21"/>
      <c r="OHA7" s="21"/>
      <c r="OHB7" s="21"/>
      <c r="OHC7" s="21"/>
      <c r="OHD7" s="21"/>
      <c r="OHE7" s="21"/>
      <c r="OHF7" s="21"/>
      <c r="OHG7" s="21"/>
      <c r="OHH7" s="21"/>
      <c r="OHI7" s="21"/>
      <c r="OHJ7" s="21"/>
      <c r="OHK7" s="21"/>
      <c r="OHL7" s="21"/>
      <c r="OHM7" s="21"/>
      <c r="OHN7" s="21"/>
      <c r="OHO7" s="21"/>
      <c r="OHP7" s="21"/>
      <c r="OHQ7" s="21"/>
      <c r="OHR7" s="21"/>
      <c r="OHS7" s="21"/>
      <c r="OHT7" s="21"/>
      <c r="OHU7" s="21"/>
      <c r="OHV7" s="21"/>
      <c r="OHW7" s="21"/>
      <c r="OHX7" s="21"/>
      <c r="OHY7" s="21"/>
      <c r="OHZ7" s="21"/>
      <c r="OIA7" s="21"/>
      <c r="OIB7" s="21"/>
      <c r="OIC7" s="21"/>
      <c r="OID7" s="21"/>
      <c r="OIE7" s="21"/>
      <c r="OIF7" s="21"/>
      <c r="OIG7" s="21"/>
      <c r="OIH7" s="21"/>
      <c r="OII7" s="21"/>
      <c r="OIJ7" s="21"/>
      <c r="OIK7" s="21"/>
      <c r="OIL7" s="21"/>
      <c r="OIM7" s="21"/>
      <c r="OIN7" s="21"/>
      <c r="OIO7" s="21"/>
      <c r="OIP7" s="21"/>
      <c r="OIQ7" s="21"/>
      <c r="OIR7" s="21"/>
      <c r="OIS7" s="21"/>
      <c r="OIT7" s="21"/>
      <c r="OIU7" s="21"/>
      <c r="OIV7" s="21"/>
      <c r="OIW7" s="21"/>
      <c r="OIX7" s="21"/>
      <c r="OIY7" s="21"/>
      <c r="OIZ7" s="21"/>
      <c r="OJA7" s="21"/>
      <c r="OJB7" s="21"/>
      <c r="OJC7" s="21"/>
      <c r="OJD7" s="21"/>
      <c r="OJE7" s="21"/>
      <c r="OJF7" s="21"/>
      <c r="OJG7" s="21"/>
      <c r="OJH7" s="21"/>
      <c r="OJI7" s="21"/>
      <c r="OJJ7" s="21"/>
      <c r="OJK7" s="21"/>
      <c r="OJL7" s="21"/>
      <c r="OJM7" s="21"/>
      <c r="OJN7" s="21"/>
      <c r="OJO7" s="21"/>
      <c r="OJP7" s="21"/>
      <c r="OJQ7" s="21"/>
      <c r="OJR7" s="21"/>
      <c r="OJS7" s="21"/>
      <c r="OJT7" s="21"/>
      <c r="OJU7" s="21"/>
      <c r="OJV7" s="21"/>
      <c r="OJW7" s="21"/>
      <c r="OJX7" s="21"/>
      <c r="OJY7" s="21"/>
      <c r="OJZ7" s="21"/>
      <c r="OKA7" s="21"/>
      <c r="OKB7" s="21"/>
      <c r="OKC7" s="21"/>
      <c r="OKD7" s="21"/>
      <c r="OKE7" s="21"/>
      <c r="OKF7" s="21"/>
      <c r="OKG7" s="21"/>
      <c r="OKH7" s="21"/>
      <c r="OKI7" s="21"/>
      <c r="OKJ7" s="21"/>
      <c r="OKK7" s="21"/>
      <c r="OKL7" s="21"/>
      <c r="OKM7" s="21"/>
      <c r="OKN7" s="21"/>
      <c r="OKO7" s="21"/>
      <c r="OKP7" s="21"/>
      <c r="OKQ7" s="21"/>
      <c r="OKR7" s="21"/>
      <c r="OKS7" s="21"/>
      <c r="OKT7" s="21"/>
      <c r="OKU7" s="21"/>
      <c r="OKV7" s="21"/>
      <c r="OKW7" s="21"/>
      <c r="OKX7" s="21"/>
      <c r="OKY7" s="21"/>
      <c r="OKZ7" s="21"/>
      <c r="OLA7" s="21"/>
      <c r="OLB7" s="21"/>
      <c r="OLC7" s="21"/>
      <c r="OLD7" s="21"/>
      <c r="OLE7" s="21"/>
      <c r="OLF7" s="21"/>
      <c r="OLG7" s="21"/>
      <c r="OLH7" s="21"/>
      <c r="OLI7" s="21"/>
      <c r="OLJ7" s="21"/>
      <c r="OLK7" s="21"/>
      <c r="OLL7" s="21"/>
      <c r="OLM7" s="21"/>
      <c r="OLN7" s="21"/>
      <c r="OLO7" s="21"/>
      <c r="OLP7" s="21"/>
      <c r="OLQ7" s="21"/>
      <c r="OLR7" s="21"/>
      <c r="OLS7" s="21"/>
      <c r="OLT7" s="21"/>
      <c r="OLU7" s="21"/>
      <c r="OLV7" s="21"/>
      <c r="OLW7" s="21"/>
      <c r="OLX7" s="21"/>
      <c r="OLY7" s="21"/>
      <c r="OLZ7" s="21"/>
      <c r="OMA7" s="21"/>
      <c r="OMB7" s="21"/>
      <c r="OMC7" s="21"/>
      <c r="OMD7" s="21"/>
      <c r="OME7" s="21"/>
      <c r="OMF7" s="21"/>
      <c r="OMG7" s="21"/>
      <c r="OMH7" s="21"/>
      <c r="OMI7" s="21"/>
      <c r="OMJ7" s="21"/>
      <c r="OMK7" s="21"/>
      <c r="OML7" s="21"/>
      <c r="OMM7" s="21"/>
      <c r="OMN7" s="21"/>
      <c r="OMO7" s="21"/>
      <c r="OMP7" s="21"/>
      <c r="OMQ7" s="21"/>
      <c r="OMR7" s="21"/>
      <c r="OMS7" s="21"/>
      <c r="OMT7" s="21"/>
      <c r="OMU7" s="21"/>
      <c r="OMV7" s="21"/>
      <c r="OMW7" s="21"/>
      <c r="OMX7" s="21"/>
      <c r="OMY7" s="21"/>
      <c r="OMZ7" s="21"/>
      <c r="ONA7" s="21"/>
      <c r="ONB7" s="21"/>
      <c r="ONC7" s="21"/>
      <c r="OND7" s="21"/>
      <c r="ONE7" s="21"/>
      <c r="ONF7" s="21"/>
      <c r="ONG7" s="21"/>
      <c r="ONH7" s="21"/>
      <c r="ONI7" s="21"/>
      <c r="ONJ7" s="21"/>
      <c r="ONK7" s="21"/>
      <c r="ONL7" s="21"/>
      <c r="ONM7" s="21"/>
      <c r="ONN7" s="21"/>
      <c r="ONO7" s="21"/>
      <c r="ONP7" s="21"/>
      <c r="ONQ7" s="21"/>
      <c r="ONR7" s="21"/>
      <c r="ONS7" s="21"/>
      <c r="ONT7" s="21"/>
      <c r="ONU7" s="21"/>
      <c r="ONV7" s="21"/>
      <c r="ONW7" s="21"/>
      <c r="ONX7" s="21"/>
      <c r="ONY7" s="21"/>
      <c r="ONZ7" s="21"/>
      <c r="OOA7" s="21"/>
      <c r="OOB7" s="21"/>
      <c r="OOC7" s="21"/>
      <c r="OOD7" s="21"/>
      <c r="OOE7" s="21"/>
      <c r="OOF7" s="21"/>
      <c r="OOG7" s="21"/>
      <c r="OOH7" s="21"/>
      <c r="OOI7" s="21"/>
      <c r="OOJ7" s="21"/>
      <c r="OOK7" s="21"/>
      <c r="OOL7" s="21"/>
      <c r="OOM7" s="21"/>
      <c r="OON7" s="21"/>
      <c r="OOO7" s="21"/>
      <c r="OOP7" s="21"/>
      <c r="OOQ7" s="21"/>
      <c r="OOR7" s="21"/>
      <c r="OOS7" s="21"/>
      <c r="OOT7" s="21"/>
      <c r="OOU7" s="21"/>
      <c r="OOV7" s="21"/>
      <c r="OOW7" s="21"/>
      <c r="OOX7" s="21"/>
      <c r="OOY7" s="21"/>
      <c r="OOZ7" s="21"/>
      <c r="OPA7" s="21"/>
      <c r="OPB7" s="21"/>
      <c r="OPC7" s="21"/>
      <c r="OPD7" s="21"/>
      <c r="OPE7" s="21"/>
      <c r="OPF7" s="21"/>
      <c r="OPG7" s="21"/>
      <c r="OPH7" s="21"/>
      <c r="OPI7" s="21"/>
      <c r="OPJ7" s="21"/>
      <c r="OPK7" s="21"/>
      <c r="OPL7" s="21"/>
      <c r="OPM7" s="21"/>
      <c r="OPN7" s="21"/>
      <c r="OPO7" s="21"/>
      <c r="OPP7" s="21"/>
      <c r="OPQ7" s="21"/>
      <c r="OPR7" s="21"/>
      <c r="OPS7" s="21"/>
      <c r="OPT7" s="21"/>
      <c r="OPU7" s="21"/>
      <c r="OPV7" s="21"/>
      <c r="OPW7" s="21"/>
      <c r="OPX7" s="21"/>
      <c r="OPY7" s="21"/>
      <c r="OPZ7" s="21"/>
      <c r="OQA7" s="21"/>
      <c r="OQB7" s="21"/>
      <c r="OQC7" s="21"/>
      <c r="OQD7" s="21"/>
      <c r="OQE7" s="21"/>
      <c r="OQF7" s="21"/>
      <c r="OQG7" s="21"/>
      <c r="OQH7" s="21"/>
      <c r="OQI7" s="21"/>
      <c r="OQJ7" s="21"/>
      <c r="OQK7" s="21"/>
      <c r="OQL7" s="21"/>
      <c r="OQM7" s="21"/>
      <c r="OQN7" s="21"/>
      <c r="OQO7" s="21"/>
      <c r="OQP7" s="21"/>
      <c r="OQQ7" s="21"/>
      <c r="OQR7" s="21"/>
      <c r="OQS7" s="21"/>
      <c r="OQT7" s="21"/>
      <c r="OQU7" s="21"/>
      <c r="OQV7" s="21"/>
      <c r="OQW7" s="21"/>
      <c r="OQX7" s="21"/>
      <c r="OQY7" s="21"/>
      <c r="OQZ7" s="21"/>
      <c r="ORA7" s="21"/>
      <c r="ORB7" s="21"/>
      <c r="ORC7" s="21"/>
      <c r="ORD7" s="21"/>
      <c r="ORE7" s="21"/>
      <c r="ORF7" s="21"/>
      <c r="ORG7" s="21"/>
      <c r="ORH7" s="21"/>
      <c r="ORI7" s="21"/>
      <c r="ORJ7" s="21"/>
      <c r="ORK7" s="21"/>
      <c r="ORL7" s="21"/>
      <c r="ORM7" s="21"/>
      <c r="ORN7" s="21"/>
      <c r="ORO7" s="21"/>
      <c r="ORP7" s="21"/>
      <c r="ORQ7" s="21"/>
      <c r="ORR7" s="21"/>
      <c r="ORS7" s="21"/>
      <c r="ORT7" s="21"/>
      <c r="ORU7" s="21"/>
      <c r="ORV7" s="21"/>
      <c r="ORW7" s="21"/>
      <c r="ORX7" s="21"/>
      <c r="ORY7" s="21"/>
      <c r="ORZ7" s="21"/>
      <c r="OSA7" s="21"/>
      <c r="OSB7" s="21"/>
      <c r="OSC7" s="21"/>
      <c r="OSD7" s="21"/>
      <c r="OSE7" s="21"/>
      <c r="OSF7" s="21"/>
      <c r="OSG7" s="21"/>
      <c r="OSH7" s="21"/>
      <c r="OSI7" s="21"/>
      <c r="OSJ7" s="21"/>
      <c r="OSK7" s="21"/>
      <c r="OSL7" s="21"/>
      <c r="OSM7" s="21"/>
      <c r="OSN7" s="21"/>
      <c r="OSO7" s="21"/>
      <c r="OSP7" s="21"/>
      <c r="OSQ7" s="21"/>
      <c r="OSR7" s="21"/>
      <c r="OSS7" s="21"/>
      <c r="OST7" s="21"/>
      <c r="OSU7" s="21"/>
      <c r="OSV7" s="21"/>
      <c r="OSW7" s="21"/>
      <c r="OSX7" s="21"/>
      <c r="OSY7" s="21"/>
      <c r="OSZ7" s="21"/>
      <c r="OTA7" s="21"/>
      <c r="OTB7" s="21"/>
      <c r="OTC7" s="21"/>
      <c r="OTD7" s="21"/>
      <c r="OTE7" s="21"/>
      <c r="OTF7" s="21"/>
      <c r="OTG7" s="21"/>
      <c r="OTH7" s="21"/>
      <c r="OTI7" s="21"/>
      <c r="OTJ7" s="21"/>
      <c r="OTK7" s="21"/>
      <c r="OTL7" s="21"/>
      <c r="OTM7" s="21"/>
      <c r="OTN7" s="21"/>
      <c r="OTO7" s="21"/>
      <c r="OTP7" s="21"/>
      <c r="OTQ7" s="21"/>
      <c r="OTR7" s="21"/>
      <c r="OTS7" s="21"/>
      <c r="OTT7" s="21"/>
      <c r="OTU7" s="21"/>
      <c r="OTV7" s="21"/>
      <c r="OTW7" s="21"/>
      <c r="OTX7" s="21"/>
      <c r="OTY7" s="21"/>
      <c r="OTZ7" s="21"/>
      <c r="OUA7" s="21"/>
      <c r="OUB7" s="21"/>
      <c r="OUC7" s="21"/>
      <c r="OUD7" s="21"/>
      <c r="OUE7" s="21"/>
      <c r="OUF7" s="21"/>
      <c r="OUG7" s="21"/>
      <c r="OUH7" s="21"/>
      <c r="OUI7" s="21"/>
      <c r="OUJ7" s="21"/>
      <c r="OUK7" s="21"/>
      <c r="OUL7" s="21"/>
      <c r="OUM7" s="21"/>
      <c r="OUN7" s="21"/>
      <c r="OUO7" s="21"/>
      <c r="OUP7" s="21"/>
      <c r="OUQ7" s="21"/>
      <c r="OUR7" s="21"/>
      <c r="OUS7" s="21"/>
      <c r="OUT7" s="21"/>
      <c r="OUU7" s="21"/>
      <c r="OUV7" s="21"/>
      <c r="OUW7" s="21"/>
      <c r="OUX7" s="21"/>
      <c r="OUY7" s="21"/>
      <c r="OUZ7" s="21"/>
      <c r="OVA7" s="21"/>
      <c r="OVB7" s="21"/>
      <c r="OVC7" s="21"/>
      <c r="OVD7" s="21"/>
      <c r="OVE7" s="21"/>
      <c r="OVF7" s="21"/>
      <c r="OVG7" s="21"/>
      <c r="OVH7" s="21"/>
      <c r="OVI7" s="21"/>
      <c r="OVJ7" s="21"/>
      <c r="OVK7" s="21"/>
      <c r="OVL7" s="21"/>
      <c r="OVM7" s="21"/>
      <c r="OVN7" s="21"/>
      <c r="OVO7" s="21"/>
      <c r="OVP7" s="21"/>
      <c r="OVQ7" s="21"/>
      <c r="OVR7" s="21"/>
      <c r="OVS7" s="21"/>
      <c r="OVT7" s="21"/>
      <c r="OVU7" s="21"/>
      <c r="OVV7" s="21"/>
      <c r="OVW7" s="21"/>
      <c r="OVX7" s="21"/>
      <c r="OVY7" s="21"/>
      <c r="OVZ7" s="21"/>
      <c r="OWA7" s="21"/>
      <c r="OWB7" s="21"/>
      <c r="OWC7" s="21"/>
      <c r="OWD7" s="21"/>
      <c r="OWE7" s="21"/>
      <c r="OWF7" s="21"/>
      <c r="OWG7" s="21"/>
      <c r="OWH7" s="21"/>
      <c r="OWI7" s="21"/>
      <c r="OWJ7" s="21"/>
      <c r="OWK7" s="21"/>
      <c r="OWL7" s="21"/>
      <c r="OWM7" s="21"/>
      <c r="OWN7" s="21"/>
      <c r="OWO7" s="21"/>
      <c r="OWP7" s="21"/>
      <c r="OWQ7" s="21"/>
      <c r="OWR7" s="21"/>
      <c r="OWS7" s="21"/>
      <c r="OWT7" s="21"/>
      <c r="OWU7" s="21"/>
      <c r="OWV7" s="21"/>
      <c r="OWW7" s="21"/>
      <c r="OWX7" s="21"/>
      <c r="OWY7" s="21"/>
      <c r="OWZ7" s="21"/>
      <c r="OXA7" s="21"/>
      <c r="OXB7" s="21"/>
      <c r="OXC7" s="21"/>
      <c r="OXD7" s="21"/>
      <c r="OXE7" s="21"/>
      <c r="OXF7" s="21"/>
      <c r="OXG7" s="21"/>
      <c r="OXH7" s="21"/>
      <c r="OXI7" s="21"/>
      <c r="OXJ7" s="21"/>
      <c r="OXK7" s="21"/>
      <c r="OXL7" s="21"/>
      <c r="OXM7" s="21"/>
      <c r="OXN7" s="21"/>
      <c r="OXO7" s="21"/>
      <c r="OXP7" s="21"/>
      <c r="OXQ7" s="21"/>
      <c r="OXR7" s="21"/>
      <c r="OXS7" s="21"/>
      <c r="OXT7" s="21"/>
      <c r="OXU7" s="21"/>
      <c r="OXV7" s="21"/>
      <c r="OXW7" s="21"/>
      <c r="OXX7" s="21"/>
      <c r="OXY7" s="21"/>
      <c r="OXZ7" s="21"/>
      <c r="OYA7" s="21"/>
      <c r="OYB7" s="21"/>
      <c r="OYC7" s="21"/>
      <c r="OYD7" s="21"/>
      <c r="OYE7" s="21"/>
      <c r="OYF7" s="21"/>
      <c r="OYG7" s="21"/>
      <c r="OYH7" s="21"/>
      <c r="OYI7" s="21"/>
      <c r="OYJ7" s="21"/>
      <c r="OYK7" s="21"/>
      <c r="OYL7" s="21"/>
      <c r="OYM7" s="21"/>
      <c r="OYN7" s="21"/>
      <c r="OYO7" s="21"/>
      <c r="OYP7" s="21"/>
      <c r="OYQ7" s="21"/>
      <c r="OYR7" s="21"/>
      <c r="OYS7" s="21"/>
      <c r="OYT7" s="21"/>
      <c r="OYU7" s="21"/>
      <c r="OYV7" s="21"/>
      <c r="OYW7" s="21"/>
      <c r="OYX7" s="21"/>
      <c r="OYY7" s="21"/>
      <c r="OYZ7" s="21"/>
      <c r="OZA7" s="21"/>
      <c r="OZB7" s="21"/>
      <c r="OZC7" s="21"/>
      <c r="OZD7" s="21"/>
      <c r="OZE7" s="21"/>
      <c r="OZF7" s="21"/>
      <c r="OZG7" s="21"/>
      <c r="OZH7" s="21"/>
      <c r="OZI7" s="21"/>
      <c r="OZJ7" s="21"/>
      <c r="OZK7" s="21"/>
      <c r="OZL7" s="21"/>
      <c r="OZM7" s="21"/>
      <c r="OZN7" s="21"/>
      <c r="OZO7" s="21"/>
      <c r="OZP7" s="21"/>
      <c r="OZQ7" s="21"/>
      <c r="OZR7" s="21"/>
      <c r="OZS7" s="21"/>
      <c r="OZT7" s="21"/>
      <c r="OZU7" s="21"/>
      <c r="OZV7" s="21"/>
      <c r="OZW7" s="21"/>
      <c r="OZX7" s="21"/>
      <c r="OZY7" s="21"/>
      <c r="OZZ7" s="21"/>
      <c r="PAA7" s="21"/>
      <c r="PAB7" s="21"/>
      <c r="PAC7" s="21"/>
      <c r="PAD7" s="21"/>
      <c r="PAE7" s="21"/>
      <c r="PAF7" s="21"/>
      <c r="PAG7" s="21"/>
      <c r="PAH7" s="21"/>
      <c r="PAI7" s="21"/>
      <c r="PAJ7" s="21"/>
      <c r="PAK7" s="21"/>
      <c r="PAL7" s="21"/>
      <c r="PAM7" s="21"/>
      <c r="PAN7" s="21"/>
      <c r="PAO7" s="21"/>
      <c r="PAP7" s="21"/>
      <c r="PAQ7" s="21"/>
      <c r="PAR7" s="21"/>
      <c r="PAS7" s="21"/>
      <c r="PAT7" s="21"/>
      <c r="PAU7" s="21"/>
      <c r="PAV7" s="21"/>
      <c r="PAW7" s="21"/>
      <c r="PAX7" s="21"/>
      <c r="PAY7" s="21"/>
      <c r="PAZ7" s="21"/>
      <c r="PBA7" s="21"/>
      <c r="PBB7" s="21"/>
      <c r="PBC7" s="21"/>
      <c r="PBD7" s="21"/>
      <c r="PBE7" s="21"/>
      <c r="PBF7" s="21"/>
      <c r="PBG7" s="21"/>
      <c r="PBH7" s="21"/>
      <c r="PBI7" s="21"/>
      <c r="PBJ7" s="21"/>
      <c r="PBK7" s="21"/>
      <c r="PBL7" s="21"/>
      <c r="PBM7" s="21"/>
      <c r="PBN7" s="21"/>
      <c r="PBO7" s="21"/>
      <c r="PBP7" s="21"/>
      <c r="PBQ7" s="21"/>
      <c r="PBR7" s="21"/>
      <c r="PBS7" s="21"/>
      <c r="PBT7" s="21"/>
      <c r="PBU7" s="21"/>
      <c r="PBV7" s="21"/>
      <c r="PBW7" s="21"/>
      <c r="PBX7" s="21"/>
      <c r="PBY7" s="21"/>
      <c r="PBZ7" s="21"/>
      <c r="PCA7" s="21"/>
      <c r="PCB7" s="21"/>
      <c r="PCC7" s="21"/>
      <c r="PCD7" s="21"/>
      <c r="PCE7" s="21"/>
      <c r="PCF7" s="21"/>
      <c r="PCG7" s="21"/>
      <c r="PCH7" s="21"/>
      <c r="PCI7" s="21"/>
      <c r="PCJ7" s="21"/>
      <c r="PCK7" s="21"/>
      <c r="PCL7" s="21"/>
      <c r="PCM7" s="21"/>
      <c r="PCN7" s="21"/>
      <c r="PCO7" s="21"/>
      <c r="PCP7" s="21"/>
      <c r="PCQ7" s="21"/>
      <c r="PCR7" s="21"/>
      <c r="PCS7" s="21"/>
      <c r="PCT7" s="21"/>
      <c r="PCU7" s="21"/>
      <c r="PCV7" s="21"/>
      <c r="PCW7" s="21"/>
      <c r="PCX7" s="21"/>
      <c r="PCY7" s="21"/>
      <c r="PCZ7" s="21"/>
      <c r="PDA7" s="21"/>
      <c r="PDB7" s="21"/>
      <c r="PDC7" s="21"/>
      <c r="PDD7" s="21"/>
      <c r="PDE7" s="21"/>
      <c r="PDF7" s="21"/>
      <c r="PDG7" s="21"/>
      <c r="PDH7" s="21"/>
      <c r="PDI7" s="21"/>
      <c r="PDJ7" s="21"/>
      <c r="PDK7" s="21"/>
      <c r="PDL7" s="21"/>
      <c r="PDM7" s="21"/>
      <c r="PDN7" s="21"/>
      <c r="PDO7" s="21"/>
      <c r="PDP7" s="21"/>
      <c r="PDQ7" s="21"/>
      <c r="PDR7" s="21"/>
      <c r="PDS7" s="21"/>
      <c r="PDT7" s="21"/>
      <c r="PDU7" s="21"/>
      <c r="PDV7" s="21"/>
      <c r="PDW7" s="21"/>
      <c r="PDX7" s="21"/>
      <c r="PDY7" s="21"/>
      <c r="PDZ7" s="21"/>
      <c r="PEA7" s="21"/>
      <c r="PEB7" s="21"/>
      <c r="PEC7" s="21"/>
      <c r="PED7" s="21"/>
      <c r="PEE7" s="21"/>
      <c r="PEF7" s="21"/>
      <c r="PEG7" s="21"/>
      <c r="PEH7" s="21"/>
      <c r="PEI7" s="21"/>
      <c r="PEJ7" s="21"/>
      <c r="PEK7" s="21"/>
      <c r="PEL7" s="21"/>
      <c r="PEM7" s="21"/>
      <c r="PEN7" s="21"/>
      <c r="PEO7" s="21"/>
      <c r="PEP7" s="21"/>
      <c r="PEQ7" s="21"/>
      <c r="PER7" s="21"/>
      <c r="PES7" s="21"/>
      <c r="PET7" s="21"/>
      <c r="PEU7" s="21"/>
      <c r="PEV7" s="21"/>
      <c r="PEW7" s="21"/>
      <c r="PEX7" s="21"/>
      <c r="PEY7" s="21"/>
      <c r="PEZ7" s="21"/>
      <c r="PFA7" s="21"/>
      <c r="PFB7" s="21"/>
      <c r="PFC7" s="21"/>
      <c r="PFD7" s="21"/>
      <c r="PFE7" s="21"/>
      <c r="PFF7" s="21"/>
      <c r="PFG7" s="21"/>
      <c r="PFH7" s="21"/>
      <c r="PFI7" s="21"/>
      <c r="PFJ7" s="21"/>
      <c r="PFK7" s="21"/>
      <c r="PFL7" s="21"/>
      <c r="PFM7" s="21"/>
      <c r="PFN7" s="21"/>
      <c r="PFO7" s="21"/>
      <c r="PFP7" s="21"/>
      <c r="PFQ7" s="21"/>
      <c r="PFR7" s="21"/>
      <c r="PFS7" s="21"/>
      <c r="PFT7" s="21"/>
      <c r="PFU7" s="21"/>
      <c r="PFV7" s="21"/>
      <c r="PFW7" s="21"/>
      <c r="PFX7" s="21"/>
      <c r="PFY7" s="21"/>
      <c r="PFZ7" s="21"/>
      <c r="PGA7" s="21"/>
      <c r="PGB7" s="21"/>
      <c r="PGC7" s="21"/>
      <c r="PGD7" s="21"/>
      <c r="PGE7" s="21"/>
      <c r="PGF7" s="21"/>
      <c r="PGG7" s="21"/>
      <c r="PGH7" s="21"/>
      <c r="PGI7" s="21"/>
      <c r="PGJ7" s="21"/>
      <c r="PGK7" s="21"/>
      <c r="PGL7" s="21"/>
      <c r="PGM7" s="21"/>
      <c r="PGN7" s="21"/>
      <c r="PGO7" s="21"/>
      <c r="PGP7" s="21"/>
      <c r="PGQ7" s="21"/>
      <c r="PGR7" s="21"/>
      <c r="PGS7" s="21"/>
      <c r="PGT7" s="21"/>
      <c r="PGU7" s="21"/>
      <c r="PGV7" s="21"/>
      <c r="PGW7" s="21"/>
      <c r="PGX7" s="21"/>
      <c r="PGY7" s="21"/>
      <c r="PGZ7" s="21"/>
      <c r="PHA7" s="21"/>
      <c r="PHB7" s="21"/>
      <c r="PHC7" s="21"/>
      <c r="PHD7" s="21"/>
      <c r="PHE7" s="21"/>
      <c r="PHF7" s="21"/>
      <c r="PHG7" s="21"/>
      <c r="PHH7" s="21"/>
      <c r="PHI7" s="21"/>
      <c r="PHJ7" s="21"/>
      <c r="PHK7" s="21"/>
      <c r="PHL7" s="21"/>
      <c r="PHM7" s="21"/>
      <c r="PHN7" s="21"/>
      <c r="PHO7" s="21"/>
      <c r="PHP7" s="21"/>
      <c r="PHQ7" s="21"/>
      <c r="PHR7" s="21"/>
      <c r="PHS7" s="21"/>
      <c r="PHT7" s="21"/>
      <c r="PHU7" s="21"/>
      <c r="PHV7" s="21"/>
      <c r="PHW7" s="21"/>
      <c r="PHX7" s="21"/>
      <c r="PHY7" s="21"/>
      <c r="PHZ7" s="21"/>
      <c r="PIA7" s="21"/>
      <c r="PIB7" s="21"/>
      <c r="PIC7" s="21"/>
      <c r="PID7" s="21"/>
      <c r="PIE7" s="21"/>
      <c r="PIF7" s="21"/>
      <c r="PIG7" s="21"/>
      <c r="PIH7" s="21"/>
      <c r="PII7" s="21"/>
      <c r="PIJ7" s="21"/>
      <c r="PIK7" s="21"/>
      <c r="PIL7" s="21"/>
      <c r="PIM7" s="21"/>
      <c r="PIN7" s="21"/>
      <c r="PIO7" s="21"/>
      <c r="PIP7" s="21"/>
      <c r="PIQ7" s="21"/>
      <c r="PIR7" s="21"/>
      <c r="PIS7" s="21"/>
      <c r="PIT7" s="21"/>
      <c r="PIU7" s="21"/>
      <c r="PIV7" s="21"/>
      <c r="PIW7" s="21"/>
      <c r="PIX7" s="21"/>
      <c r="PIY7" s="21"/>
      <c r="PIZ7" s="21"/>
      <c r="PJA7" s="21"/>
      <c r="PJB7" s="21"/>
      <c r="PJC7" s="21"/>
      <c r="PJD7" s="21"/>
      <c r="PJE7" s="21"/>
      <c r="PJF7" s="21"/>
      <c r="PJG7" s="21"/>
      <c r="PJH7" s="21"/>
      <c r="PJI7" s="21"/>
      <c r="PJJ7" s="21"/>
      <c r="PJK7" s="21"/>
      <c r="PJL7" s="21"/>
      <c r="PJM7" s="21"/>
      <c r="PJN7" s="21"/>
      <c r="PJO7" s="21"/>
      <c r="PJP7" s="21"/>
      <c r="PJQ7" s="21"/>
      <c r="PJR7" s="21"/>
      <c r="PJS7" s="21"/>
      <c r="PJT7" s="21"/>
      <c r="PJU7" s="21"/>
      <c r="PJV7" s="21"/>
      <c r="PJW7" s="21"/>
      <c r="PJX7" s="21"/>
      <c r="PJY7" s="21"/>
      <c r="PJZ7" s="21"/>
      <c r="PKA7" s="21"/>
      <c r="PKB7" s="21"/>
      <c r="PKC7" s="21"/>
      <c r="PKD7" s="21"/>
      <c r="PKE7" s="21"/>
      <c r="PKF7" s="21"/>
      <c r="PKG7" s="21"/>
      <c r="PKH7" s="21"/>
      <c r="PKI7" s="21"/>
      <c r="PKJ7" s="21"/>
      <c r="PKK7" s="21"/>
      <c r="PKL7" s="21"/>
      <c r="PKM7" s="21"/>
      <c r="PKN7" s="21"/>
      <c r="PKO7" s="21"/>
      <c r="PKP7" s="21"/>
      <c r="PKQ7" s="21"/>
      <c r="PKR7" s="21"/>
      <c r="PKS7" s="21"/>
      <c r="PKT7" s="21"/>
      <c r="PKU7" s="21"/>
      <c r="PKV7" s="21"/>
      <c r="PKW7" s="21"/>
      <c r="PKX7" s="21"/>
      <c r="PKY7" s="21"/>
      <c r="PKZ7" s="21"/>
      <c r="PLA7" s="21"/>
      <c r="PLB7" s="21"/>
      <c r="PLC7" s="21"/>
      <c r="PLD7" s="21"/>
      <c r="PLE7" s="21"/>
      <c r="PLF7" s="21"/>
      <c r="PLG7" s="21"/>
      <c r="PLH7" s="21"/>
      <c r="PLI7" s="21"/>
      <c r="PLJ7" s="21"/>
      <c r="PLK7" s="21"/>
      <c r="PLL7" s="21"/>
      <c r="PLM7" s="21"/>
      <c r="PLN7" s="21"/>
      <c r="PLO7" s="21"/>
      <c r="PLP7" s="21"/>
      <c r="PLQ7" s="21"/>
      <c r="PLR7" s="21"/>
      <c r="PLS7" s="21"/>
      <c r="PLT7" s="21"/>
      <c r="PLU7" s="21"/>
      <c r="PLV7" s="21"/>
      <c r="PLW7" s="21"/>
      <c r="PLX7" s="21"/>
      <c r="PLY7" s="21"/>
      <c r="PLZ7" s="21"/>
      <c r="PMA7" s="21"/>
      <c r="PMB7" s="21"/>
      <c r="PMC7" s="21"/>
      <c r="PMD7" s="21"/>
      <c r="PME7" s="21"/>
      <c r="PMF7" s="21"/>
      <c r="PMG7" s="21"/>
      <c r="PMH7" s="21"/>
      <c r="PMI7" s="21"/>
      <c r="PMJ7" s="21"/>
      <c r="PMK7" s="21"/>
      <c r="PML7" s="21"/>
      <c r="PMM7" s="21"/>
      <c r="PMN7" s="21"/>
      <c r="PMO7" s="21"/>
      <c r="PMP7" s="21"/>
      <c r="PMQ7" s="21"/>
      <c r="PMR7" s="21"/>
      <c r="PMS7" s="21"/>
      <c r="PMT7" s="21"/>
      <c r="PMU7" s="21"/>
      <c r="PMV7" s="21"/>
      <c r="PMW7" s="21"/>
      <c r="PMX7" s="21"/>
      <c r="PMY7" s="21"/>
      <c r="PMZ7" s="21"/>
      <c r="PNA7" s="21"/>
      <c r="PNB7" s="21"/>
      <c r="PNC7" s="21"/>
      <c r="PND7" s="21"/>
      <c r="PNE7" s="21"/>
      <c r="PNF7" s="21"/>
      <c r="PNG7" s="21"/>
      <c r="PNH7" s="21"/>
      <c r="PNI7" s="21"/>
      <c r="PNJ7" s="21"/>
      <c r="PNK7" s="21"/>
      <c r="PNL7" s="21"/>
      <c r="PNM7" s="21"/>
      <c r="PNN7" s="21"/>
      <c r="PNO7" s="21"/>
      <c r="PNP7" s="21"/>
      <c r="PNQ7" s="21"/>
      <c r="PNR7" s="21"/>
      <c r="PNS7" s="21"/>
      <c r="PNT7" s="21"/>
      <c r="PNU7" s="21"/>
      <c r="PNV7" s="21"/>
      <c r="PNW7" s="21"/>
      <c r="PNX7" s="21"/>
      <c r="PNY7" s="21"/>
      <c r="PNZ7" s="21"/>
      <c r="POA7" s="21"/>
      <c r="POB7" s="21"/>
      <c r="POC7" s="21"/>
      <c r="POD7" s="21"/>
      <c r="POE7" s="21"/>
      <c r="POF7" s="21"/>
      <c r="POG7" s="21"/>
      <c r="POH7" s="21"/>
      <c r="POI7" s="21"/>
      <c r="POJ7" s="21"/>
      <c r="POK7" s="21"/>
      <c r="POL7" s="21"/>
      <c r="POM7" s="21"/>
      <c r="PON7" s="21"/>
      <c r="POO7" s="21"/>
      <c r="POP7" s="21"/>
      <c r="POQ7" s="21"/>
      <c r="POR7" s="21"/>
      <c r="POS7" s="21"/>
      <c r="POT7" s="21"/>
      <c r="POU7" s="21"/>
      <c r="POV7" s="21"/>
      <c r="POW7" s="21"/>
      <c r="POX7" s="21"/>
      <c r="POY7" s="21"/>
      <c r="POZ7" s="21"/>
      <c r="PPA7" s="21"/>
      <c r="PPB7" s="21"/>
      <c r="PPC7" s="21"/>
      <c r="PPD7" s="21"/>
      <c r="PPE7" s="21"/>
      <c r="PPF7" s="21"/>
      <c r="PPG7" s="21"/>
      <c r="PPH7" s="21"/>
      <c r="PPI7" s="21"/>
      <c r="PPJ7" s="21"/>
      <c r="PPK7" s="21"/>
      <c r="PPL7" s="21"/>
      <c r="PPM7" s="21"/>
      <c r="PPN7" s="21"/>
      <c r="PPO7" s="21"/>
      <c r="PPP7" s="21"/>
      <c r="PPQ7" s="21"/>
      <c r="PPR7" s="21"/>
      <c r="PPS7" s="21"/>
      <c r="PPT7" s="21"/>
      <c r="PPU7" s="21"/>
      <c r="PPV7" s="21"/>
      <c r="PPW7" s="21"/>
      <c r="PPX7" s="21"/>
      <c r="PPY7" s="21"/>
      <c r="PPZ7" s="21"/>
      <c r="PQA7" s="21"/>
      <c r="PQB7" s="21"/>
      <c r="PQC7" s="21"/>
      <c r="PQD7" s="21"/>
      <c r="PQE7" s="21"/>
      <c r="PQF7" s="21"/>
      <c r="PQG7" s="21"/>
      <c r="PQH7" s="21"/>
      <c r="PQI7" s="21"/>
      <c r="PQJ7" s="21"/>
      <c r="PQK7" s="21"/>
      <c r="PQL7" s="21"/>
      <c r="PQM7" s="21"/>
      <c r="PQN7" s="21"/>
      <c r="PQO7" s="21"/>
      <c r="PQP7" s="21"/>
      <c r="PQQ7" s="21"/>
      <c r="PQR7" s="21"/>
      <c r="PQS7" s="21"/>
      <c r="PQT7" s="21"/>
      <c r="PQU7" s="21"/>
      <c r="PQV7" s="21"/>
      <c r="PQW7" s="21"/>
      <c r="PQX7" s="21"/>
      <c r="PQY7" s="21"/>
      <c r="PQZ7" s="21"/>
      <c r="PRA7" s="21"/>
      <c r="PRB7" s="21"/>
      <c r="PRC7" s="21"/>
      <c r="PRD7" s="21"/>
      <c r="PRE7" s="21"/>
      <c r="PRF7" s="21"/>
      <c r="PRG7" s="21"/>
      <c r="PRH7" s="21"/>
      <c r="PRI7" s="21"/>
      <c r="PRJ7" s="21"/>
      <c r="PRK7" s="21"/>
      <c r="PRL7" s="21"/>
      <c r="PRM7" s="21"/>
      <c r="PRN7" s="21"/>
      <c r="PRO7" s="21"/>
      <c r="PRP7" s="21"/>
      <c r="PRQ7" s="21"/>
      <c r="PRR7" s="21"/>
      <c r="PRS7" s="21"/>
      <c r="PRT7" s="21"/>
      <c r="PRU7" s="21"/>
      <c r="PRV7" s="21"/>
      <c r="PRW7" s="21"/>
      <c r="PRX7" s="21"/>
      <c r="PRY7" s="21"/>
      <c r="PRZ7" s="21"/>
      <c r="PSA7" s="21"/>
      <c r="PSB7" s="21"/>
      <c r="PSC7" s="21"/>
      <c r="PSD7" s="21"/>
      <c r="PSE7" s="21"/>
      <c r="PSF7" s="21"/>
      <c r="PSG7" s="21"/>
      <c r="PSH7" s="21"/>
      <c r="PSI7" s="21"/>
      <c r="PSJ7" s="21"/>
      <c r="PSK7" s="21"/>
      <c r="PSL7" s="21"/>
      <c r="PSM7" s="21"/>
      <c r="PSN7" s="21"/>
      <c r="PSO7" s="21"/>
      <c r="PSP7" s="21"/>
      <c r="PSQ7" s="21"/>
      <c r="PSR7" s="21"/>
      <c r="PSS7" s="21"/>
      <c r="PST7" s="21"/>
      <c r="PSU7" s="21"/>
      <c r="PSV7" s="21"/>
      <c r="PSW7" s="21"/>
      <c r="PSX7" s="21"/>
      <c r="PSY7" s="21"/>
      <c r="PSZ7" s="21"/>
      <c r="PTA7" s="21"/>
      <c r="PTB7" s="21"/>
      <c r="PTC7" s="21"/>
      <c r="PTD7" s="21"/>
      <c r="PTE7" s="21"/>
      <c r="PTF7" s="21"/>
      <c r="PTG7" s="21"/>
      <c r="PTH7" s="21"/>
      <c r="PTI7" s="21"/>
      <c r="PTJ7" s="21"/>
      <c r="PTK7" s="21"/>
      <c r="PTL7" s="21"/>
      <c r="PTM7" s="21"/>
      <c r="PTN7" s="21"/>
      <c r="PTO7" s="21"/>
      <c r="PTP7" s="21"/>
      <c r="PTQ7" s="21"/>
      <c r="PTR7" s="21"/>
      <c r="PTS7" s="21"/>
      <c r="PTT7" s="21"/>
      <c r="PTU7" s="21"/>
      <c r="PTV7" s="21"/>
      <c r="PTW7" s="21"/>
      <c r="PTX7" s="21"/>
      <c r="PTY7" s="21"/>
      <c r="PTZ7" s="21"/>
      <c r="PUA7" s="21"/>
      <c r="PUB7" s="21"/>
      <c r="PUC7" s="21"/>
      <c r="PUD7" s="21"/>
      <c r="PUE7" s="21"/>
      <c r="PUF7" s="21"/>
      <c r="PUG7" s="21"/>
      <c r="PUH7" s="21"/>
      <c r="PUI7" s="21"/>
      <c r="PUJ7" s="21"/>
      <c r="PUK7" s="21"/>
      <c r="PUL7" s="21"/>
      <c r="PUM7" s="21"/>
      <c r="PUN7" s="21"/>
      <c r="PUO7" s="21"/>
      <c r="PUP7" s="21"/>
      <c r="PUQ7" s="21"/>
      <c r="PUR7" s="21"/>
      <c r="PUS7" s="21"/>
      <c r="PUT7" s="21"/>
      <c r="PUU7" s="21"/>
      <c r="PUV7" s="21"/>
      <c r="PUW7" s="21"/>
      <c r="PUX7" s="21"/>
      <c r="PUY7" s="21"/>
      <c r="PUZ7" s="21"/>
      <c r="PVA7" s="21"/>
      <c r="PVB7" s="21"/>
      <c r="PVC7" s="21"/>
      <c r="PVD7" s="21"/>
      <c r="PVE7" s="21"/>
      <c r="PVF7" s="21"/>
      <c r="PVG7" s="21"/>
      <c r="PVH7" s="21"/>
      <c r="PVI7" s="21"/>
      <c r="PVJ7" s="21"/>
      <c r="PVK7" s="21"/>
      <c r="PVL7" s="21"/>
      <c r="PVM7" s="21"/>
      <c r="PVN7" s="21"/>
      <c r="PVO7" s="21"/>
      <c r="PVP7" s="21"/>
      <c r="PVQ7" s="21"/>
      <c r="PVR7" s="21"/>
      <c r="PVS7" s="21"/>
      <c r="PVT7" s="21"/>
      <c r="PVU7" s="21"/>
      <c r="PVV7" s="21"/>
      <c r="PVW7" s="21"/>
      <c r="PVX7" s="21"/>
      <c r="PVY7" s="21"/>
      <c r="PVZ7" s="21"/>
      <c r="PWA7" s="21"/>
      <c r="PWB7" s="21"/>
      <c r="PWC7" s="21"/>
      <c r="PWD7" s="21"/>
      <c r="PWE7" s="21"/>
      <c r="PWF7" s="21"/>
      <c r="PWG7" s="21"/>
      <c r="PWH7" s="21"/>
      <c r="PWI7" s="21"/>
      <c r="PWJ7" s="21"/>
      <c r="PWK7" s="21"/>
      <c r="PWL7" s="21"/>
      <c r="PWM7" s="21"/>
      <c r="PWN7" s="21"/>
      <c r="PWO7" s="21"/>
      <c r="PWP7" s="21"/>
      <c r="PWQ7" s="21"/>
      <c r="PWR7" s="21"/>
      <c r="PWS7" s="21"/>
      <c r="PWT7" s="21"/>
      <c r="PWU7" s="21"/>
      <c r="PWV7" s="21"/>
      <c r="PWW7" s="21"/>
      <c r="PWX7" s="21"/>
      <c r="PWY7" s="21"/>
      <c r="PWZ7" s="21"/>
      <c r="PXA7" s="21"/>
      <c r="PXB7" s="21"/>
      <c r="PXC7" s="21"/>
      <c r="PXD7" s="21"/>
      <c r="PXE7" s="21"/>
      <c r="PXF7" s="21"/>
      <c r="PXG7" s="21"/>
      <c r="PXH7" s="21"/>
      <c r="PXI7" s="21"/>
      <c r="PXJ7" s="21"/>
      <c r="PXK7" s="21"/>
      <c r="PXL7" s="21"/>
      <c r="PXM7" s="21"/>
      <c r="PXN7" s="21"/>
      <c r="PXO7" s="21"/>
      <c r="PXP7" s="21"/>
      <c r="PXQ7" s="21"/>
      <c r="PXR7" s="21"/>
      <c r="PXS7" s="21"/>
      <c r="PXT7" s="21"/>
      <c r="PXU7" s="21"/>
      <c r="PXV7" s="21"/>
      <c r="PXW7" s="21"/>
      <c r="PXX7" s="21"/>
      <c r="PXY7" s="21"/>
      <c r="PXZ7" s="21"/>
      <c r="PYA7" s="21"/>
      <c r="PYB7" s="21"/>
      <c r="PYC7" s="21"/>
      <c r="PYD7" s="21"/>
      <c r="PYE7" s="21"/>
      <c r="PYF7" s="21"/>
      <c r="PYG7" s="21"/>
      <c r="PYH7" s="21"/>
      <c r="PYI7" s="21"/>
      <c r="PYJ7" s="21"/>
      <c r="PYK7" s="21"/>
      <c r="PYL7" s="21"/>
      <c r="PYM7" s="21"/>
      <c r="PYN7" s="21"/>
      <c r="PYO7" s="21"/>
      <c r="PYP7" s="21"/>
      <c r="PYQ7" s="21"/>
      <c r="PYR7" s="21"/>
      <c r="PYS7" s="21"/>
      <c r="PYT7" s="21"/>
      <c r="PYU7" s="21"/>
      <c r="PYV7" s="21"/>
      <c r="PYW7" s="21"/>
      <c r="PYX7" s="21"/>
      <c r="PYY7" s="21"/>
      <c r="PYZ7" s="21"/>
      <c r="PZA7" s="21"/>
      <c r="PZB7" s="21"/>
      <c r="PZC7" s="21"/>
      <c r="PZD7" s="21"/>
      <c r="PZE7" s="21"/>
      <c r="PZF7" s="21"/>
      <c r="PZG7" s="21"/>
      <c r="PZH7" s="21"/>
      <c r="PZI7" s="21"/>
      <c r="PZJ7" s="21"/>
      <c r="PZK7" s="21"/>
      <c r="PZL7" s="21"/>
      <c r="PZM7" s="21"/>
      <c r="PZN7" s="21"/>
      <c r="PZO7" s="21"/>
      <c r="PZP7" s="21"/>
      <c r="PZQ7" s="21"/>
      <c r="PZR7" s="21"/>
      <c r="PZS7" s="21"/>
      <c r="PZT7" s="21"/>
      <c r="PZU7" s="21"/>
      <c r="PZV7" s="21"/>
      <c r="PZW7" s="21"/>
      <c r="PZX7" s="21"/>
      <c r="PZY7" s="21"/>
      <c r="PZZ7" s="21"/>
      <c r="QAA7" s="21"/>
      <c r="QAB7" s="21"/>
      <c r="QAC7" s="21"/>
      <c r="QAD7" s="21"/>
      <c r="QAE7" s="21"/>
      <c r="QAF7" s="21"/>
      <c r="QAG7" s="21"/>
      <c r="QAH7" s="21"/>
      <c r="QAI7" s="21"/>
      <c r="QAJ7" s="21"/>
      <c r="QAK7" s="21"/>
      <c r="QAL7" s="21"/>
      <c r="QAM7" s="21"/>
      <c r="QAN7" s="21"/>
      <c r="QAO7" s="21"/>
      <c r="QAP7" s="21"/>
      <c r="QAQ7" s="21"/>
      <c r="QAR7" s="21"/>
      <c r="QAS7" s="21"/>
      <c r="QAT7" s="21"/>
      <c r="QAU7" s="21"/>
      <c r="QAV7" s="21"/>
      <c r="QAW7" s="21"/>
      <c r="QAX7" s="21"/>
      <c r="QAY7" s="21"/>
      <c r="QAZ7" s="21"/>
      <c r="QBA7" s="21"/>
      <c r="QBB7" s="21"/>
      <c r="QBC7" s="21"/>
      <c r="QBD7" s="21"/>
      <c r="QBE7" s="21"/>
      <c r="QBF7" s="21"/>
      <c r="QBG7" s="21"/>
      <c r="QBH7" s="21"/>
      <c r="QBI7" s="21"/>
      <c r="QBJ7" s="21"/>
      <c r="QBK7" s="21"/>
      <c r="QBL7" s="21"/>
      <c r="QBM7" s="21"/>
      <c r="QBN7" s="21"/>
      <c r="QBO7" s="21"/>
      <c r="QBP7" s="21"/>
      <c r="QBQ7" s="21"/>
      <c r="QBR7" s="21"/>
      <c r="QBS7" s="21"/>
      <c r="QBT7" s="21"/>
      <c r="QBU7" s="21"/>
      <c r="QBV7" s="21"/>
      <c r="QBW7" s="21"/>
      <c r="QBX7" s="21"/>
      <c r="QBY7" s="21"/>
      <c r="QBZ7" s="21"/>
      <c r="QCA7" s="21"/>
      <c r="QCB7" s="21"/>
      <c r="QCC7" s="21"/>
      <c r="QCD7" s="21"/>
      <c r="QCE7" s="21"/>
      <c r="QCF7" s="21"/>
      <c r="QCG7" s="21"/>
      <c r="QCH7" s="21"/>
      <c r="QCI7" s="21"/>
      <c r="QCJ7" s="21"/>
      <c r="QCK7" s="21"/>
      <c r="QCL7" s="21"/>
      <c r="QCM7" s="21"/>
      <c r="QCN7" s="21"/>
      <c r="QCO7" s="21"/>
      <c r="QCP7" s="21"/>
      <c r="QCQ7" s="21"/>
      <c r="QCR7" s="21"/>
      <c r="QCS7" s="21"/>
      <c r="QCT7" s="21"/>
      <c r="QCU7" s="21"/>
      <c r="QCV7" s="21"/>
      <c r="QCW7" s="21"/>
      <c r="QCX7" s="21"/>
      <c r="QCY7" s="21"/>
      <c r="QCZ7" s="21"/>
      <c r="QDA7" s="21"/>
      <c r="QDB7" s="21"/>
      <c r="QDC7" s="21"/>
      <c r="QDD7" s="21"/>
      <c r="QDE7" s="21"/>
      <c r="QDF7" s="21"/>
      <c r="QDG7" s="21"/>
      <c r="QDH7" s="21"/>
      <c r="QDI7" s="21"/>
      <c r="QDJ7" s="21"/>
      <c r="QDK7" s="21"/>
      <c r="QDL7" s="21"/>
      <c r="QDM7" s="21"/>
      <c r="QDN7" s="21"/>
      <c r="QDO7" s="21"/>
      <c r="QDP7" s="21"/>
      <c r="QDQ7" s="21"/>
      <c r="QDR7" s="21"/>
      <c r="QDS7" s="21"/>
      <c r="QDT7" s="21"/>
      <c r="QDU7" s="21"/>
      <c r="QDV7" s="21"/>
      <c r="QDW7" s="21"/>
      <c r="QDX7" s="21"/>
      <c r="QDY7" s="21"/>
      <c r="QDZ7" s="21"/>
      <c r="QEA7" s="21"/>
      <c r="QEB7" s="21"/>
      <c r="QEC7" s="21"/>
      <c r="QED7" s="21"/>
      <c r="QEE7" s="21"/>
      <c r="QEF7" s="21"/>
      <c r="QEG7" s="21"/>
      <c r="QEH7" s="21"/>
      <c r="QEI7" s="21"/>
      <c r="QEJ7" s="21"/>
      <c r="QEK7" s="21"/>
      <c r="QEL7" s="21"/>
      <c r="QEM7" s="21"/>
      <c r="QEN7" s="21"/>
      <c r="QEO7" s="21"/>
      <c r="QEP7" s="21"/>
      <c r="QEQ7" s="21"/>
      <c r="QER7" s="21"/>
      <c r="QES7" s="21"/>
      <c r="QET7" s="21"/>
      <c r="QEU7" s="21"/>
      <c r="QEV7" s="21"/>
      <c r="QEW7" s="21"/>
      <c r="QEX7" s="21"/>
      <c r="QEY7" s="21"/>
      <c r="QEZ7" s="21"/>
      <c r="QFA7" s="21"/>
      <c r="QFB7" s="21"/>
      <c r="QFC7" s="21"/>
      <c r="QFD7" s="21"/>
      <c r="QFE7" s="21"/>
      <c r="QFF7" s="21"/>
      <c r="QFG7" s="21"/>
      <c r="QFH7" s="21"/>
      <c r="QFI7" s="21"/>
      <c r="QFJ7" s="21"/>
      <c r="QFK7" s="21"/>
      <c r="QFL7" s="21"/>
      <c r="QFM7" s="21"/>
      <c r="QFN7" s="21"/>
      <c r="QFO7" s="21"/>
      <c r="QFP7" s="21"/>
      <c r="QFQ7" s="21"/>
      <c r="QFR7" s="21"/>
      <c r="QFS7" s="21"/>
      <c r="QFT7" s="21"/>
      <c r="QFU7" s="21"/>
      <c r="QFV7" s="21"/>
      <c r="QFW7" s="21"/>
      <c r="QFX7" s="21"/>
      <c r="QFY7" s="21"/>
      <c r="QFZ7" s="21"/>
      <c r="QGA7" s="21"/>
      <c r="QGB7" s="21"/>
      <c r="QGC7" s="21"/>
      <c r="QGD7" s="21"/>
      <c r="QGE7" s="21"/>
      <c r="QGF7" s="21"/>
      <c r="QGG7" s="21"/>
      <c r="QGH7" s="21"/>
      <c r="QGI7" s="21"/>
      <c r="QGJ7" s="21"/>
      <c r="QGK7" s="21"/>
      <c r="QGL7" s="21"/>
      <c r="QGM7" s="21"/>
      <c r="QGN7" s="21"/>
      <c r="QGO7" s="21"/>
      <c r="QGP7" s="21"/>
      <c r="QGQ7" s="21"/>
      <c r="QGR7" s="21"/>
      <c r="QGS7" s="21"/>
      <c r="QGT7" s="21"/>
      <c r="QGU7" s="21"/>
      <c r="QGV7" s="21"/>
      <c r="QGW7" s="21"/>
      <c r="QGX7" s="21"/>
      <c r="QGY7" s="21"/>
      <c r="QGZ7" s="21"/>
      <c r="QHA7" s="21"/>
      <c r="QHB7" s="21"/>
      <c r="QHC7" s="21"/>
      <c r="QHD7" s="21"/>
      <c r="QHE7" s="21"/>
      <c r="QHF7" s="21"/>
      <c r="QHG7" s="21"/>
      <c r="QHH7" s="21"/>
      <c r="QHI7" s="21"/>
      <c r="QHJ7" s="21"/>
      <c r="QHK7" s="21"/>
      <c r="QHL7" s="21"/>
      <c r="QHM7" s="21"/>
      <c r="QHN7" s="21"/>
      <c r="QHO7" s="21"/>
      <c r="QHP7" s="21"/>
      <c r="QHQ7" s="21"/>
      <c r="QHR7" s="21"/>
      <c r="QHS7" s="21"/>
      <c r="QHT7" s="21"/>
      <c r="QHU7" s="21"/>
      <c r="QHV7" s="21"/>
      <c r="QHW7" s="21"/>
      <c r="QHX7" s="21"/>
      <c r="QHY7" s="21"/>
      <c r="QHZ7" s="21"/>
      <c r="QIA7" s="21"/>
      <c r="QIB7" s="21"/>
      <c r="QIC7" s="21"/>
      <c r="QID7" s="21"/>
      <c r="QIE7" s="21"/>
      <c r="QIF7" s="21"/>
      <c r="QIG7" s="21"/>
      <c r="QIH7" s="21"/>
      <c r="QII7" s="21"/>
      <c r="QIJ7" s="21"/>
      <c r="QIK7" s="21"/>
      <c r="QIL7" s="21"/>
      <c r="QIM7" s="21"/>
      <c r="QIN7" s="21"/>
      <c r="QIO7" s="21"/>
      <c r="QIP7" s="21"/>
      <c r="QIQ7" s="21"/>
      <c r="QIR7" s="21"/>
      <c r="QIS7" s="21"/>
      <c r="QIT7" s="21"/>
      <c r="QIU7" s="21"/>
      <c r="QIV7" s="21"/>
      <c r="QIW7" s="21"/>
      <c r="QIX7" s="21"/>
      <c r="QIY7" s="21"/>
      <c r="QIZ7" s="21"/>
      <c r="QJA7" s="21"/>
      <c r="QJB7" s="21"/>
      <c r="QJC7" s="21"/>
      <c r="QJD7" s="21"/>
      <c r="QJE7" s="21"/>
      <c r="QJF7" s="21"/>
      <c r="QJG7" s="21"/>
      <c r="QJH7" s="21"/>
      <c r="QJI7" s="21"/>
      <c r="QJJ7" s="21"/>
      <c r="QJK7" s="21"/>
      <c r="QJL7" s="21"/>
      <c r="QJM7" s="21"/>
      <c r="QJN7" s="21"/>
      <c r="QJO7" s="21"/>
      <c r="QJP7" s="21"/>
      <c r="QJQ7" s="21"/>
      <c r="QJR7" s="21"/>
      <c r="QJS7" s="21"/>
      <c r="QJT7" s="21"/>
      <c r="QJU7" s="21"/>
      <c r="QJV7" s="21"/>
      <c r="QJW7" s="21"/>
      <c r="QJX7" s="21"/>
      <c r="QJY7" s="21"/>
      <c r="QJZ7" s="21"/>
      <c r="QKA7" s="21"/>
      <c r="QKB7" s="21"/>
      <c r="QKC7" s="21"/>
      <c r="QKD7" s="21"/>
      <c r="QKE7" s="21"/>
      <c r="QKF7" s="21"/>
      <c r="QKG7" s="21"/>
      <c r="QKH7" s="21"/>
      <c r="QKI7" s="21"/>
      <c r="QKJ7" s="21"/>
      <c r="QKK7" s="21"/>
      <c r="QKL7" s="21"/>
      <c r="QKM7" s="21"/>
      <c r="QKN7" s="21"/>
      <c r="QKO7" s="21"/>
      <c r="QKP7" s="21"/>
      <c r="QKQ7" s="21"/>
      <c r="QKR7" s="21"/>
      <c r="QKS7" s="21"/>
      <c r="QKT7" s="21"/>
      <c r="QKU7" s="21"/>
      <c r="QKV7" s="21"/>
      <c r="QKW7" s="21"/>
      <c r="QKX7" s="21"/>
      <c r="QKY7" s="21"/>
      <c r="QKZ7" s="21"/>
      <c r="QLA7" s="21"/>
      <c r="QLB7" s="21"/>
      <c r="QLC7" s="21"/>
      <c r="QLD7" s="21"/>
      <c r="QLE7" s="21"/>
      <c r="QLF7" s="21"/>
      <c r="QLG7" s="21"/>
      <c r="QLH7" s="21"/>
      <c r="QLI7" s="21"/>
      <c r="QLJ7" s="21"/>
      <c r="QLK7" s="21"/>
      <c r="QLL7" s="21"/>
      <c r="QLM7" s="21"/>
      <c r="QLN7" s="21"/>
      <c r="QLO7" s="21"/>
      <c r="QLP7" s="21"/>
      <c r="QLQ7" s="21"/>
      <c r="QLR7" s="21"/>
      <c r="QLS7" s="21"/>
      <c r="QLT7" s="21"/>
      <c r="QLU7" s="21"/>
      <c r="QLV7" s="21"/>
      <c r="QLW7" s="21"/>
      <c r="QLX7" s="21"/>
      <c r="QLY7" s="21"/>
      <c r="QLZ7" s="21"/>
      <c r="QMA7" s="21"/>
      <c r="QMB7" s="21"/>
      <c r="QMC7" s="21"/>
      <c r="QMD7" s="21"/>
      <c r="QME7" s="21"/>
      <c r="QMF7" s="21"/>
      <c r="QMG7" s="21"/>
      <c r="QMH7" s="21"/>
      <c r="QMI7" s="21"/>
      <c r="QMJ7" s="21"/>
      <c r="QMK7" s="21"/>
      <c r="QML7" s="21"/>
      <c r="QMM7" s="21"/>
      <c r="QMN7" s="21"/>
      <c r="QMO7" s="21"/>
      <c r="QMP7" s="21"/>
      <c r="QMQ7" s="21"/>
      <c r="QMR7" s="21"/>
      <c r="QMS7" s="21"/>
      <c r="QMT7" s="21"/>
      <c r="QMU7" s="21"/>
      <c r="QMV7" s="21"/>
      <c r="QMW7" s="21"/>
      <c r="QMX7" s="21"/>
      <c r="QMY7" s="21"/>
      <c r="QMZ7" s="21"/>
      <c r="QNA7" s="21"/>
      <c r="QNB7" s="21"/>
      <c r="QNC7" s="21"/>
      <c r="QND7" s="21"/>
      <c r="QNE7" s="21"/>
      <c r="QNF7" s="21"/>
      <c r="QNG7" s="21"/>
      <c r="QNH7" s="21"/>
      <c r="QNI7" s="21"/>
      <c r="QNJ7" s="21"/>
      <c r="QNK7" s="21"/>
      <c r="QNL7" s="21"/>
      <c r="QNM7" s="21"/>
      <c r="QNN7" s="21"/>
      <c r="QNO7" s="21"/>
      <c r="QNP7" s="21"/>
      <c r="QNQ7" s="21"/>
      <c r="QNR7" s="21"/>
      <c r="QNS7" s="21"/>
      <c r="QNT7" s="21"/>
      <c r="QNU7" s="21"/>
      <c r="QNV7" s="21"/>
      <c r="QNW7" s="21"/>
      <c r="QNX7" s="21"/>
      <c r="QNY7" s="21"/>
      <c r="QNZ7" s="21"/>
      <c r="QOA7" s="21"/>
      <c r="QOB7" s="21"/>
      <c r="QOC7" s="21"/>
      <c r="QOD7" s="21"/>
      <c r="QOE7" s="21"/>
      <c r="QOF7" s="21"/>
      <c r="QOG7" s="21"/>
      <c r="QOH7" s="21"/>
      <c r="QOI7" s="21"/>
      <c r="QOJ7" s="21"/>
      <c r="QOK7" s="21"/>
      <c r="QOL7" s="21"/>
      <c r="QOM7" s="21"/>
      <c r="QON7" s="21"/>
      <c r="QOO7" s="21"/>
      <c r="QOP7" s="21"/>
      <c r="QOQ7" s="21"/>
      <c r="QOR7" s="21"/>
      <c r="QOS7" s="21"/>
      <c r="QOT7" s="21"/>
      <c r="QOU7" s="21"/>
      <c r="QOV7" s="21"/>
      <c r="QOW7" s="21"/>
      <c r="QOX7" s="21"/>
      <c r="QOY7" s="21"/>
      <c r="QOZ7" s="21"/>
      <c r="QPA7" s="21"/>
      <c r="QPB7" s="21"/>
      <c r="QPC7" s="21"/>
      <c r="QPD7" s="21"/>
      <c r="QPE7" s="21"/>
      <c r="QPF7" s="21"/>
      <c r="QPG7" s="21"/>
      <c r="QPH7" s="21"/>
      <c r="QPI7" s="21"/>
      <c r="QPJ7" s="21"/>
      <c r="QPK7" s="21"/>
      <c r="QPL7" s="21"/>
      <c r="QPM7" s="21"/>
      <c r="QPN7" s="21"/>
      <c r="QPO7" s="21"/>
      <c r="QPP7" s="21"/>
      <c r="QPQ7" s="21"/>
      <c r="QPR7" s="21"/>
      <c r="QPS7" s="21"/>
      <c r="QPT7" s="21"/>
      <c r="QPU7" s="21"/>
      <c r="QPV7" s="21"/>
      <c r="QPW7" s="21"/>
      <c r="QPX7" s="21"/>
      <c r="QPY7" s="21"/>
      <c r="QPZ7" s="21"/>
      <c r="QQA7" s="21"/>
      <c r="QQB7" s="21"/>
      <c r="QQC7" s="21"/>
      <c r="QQD7" s="21"/>
      <c r="QQE7" s="21"/>
      <c r="QQF7" s="21"/>
      <c r="QQG7" s="21"/>
      <c r="QQH7" s="21"/>
      <c r="QQI7" s="21"/>
      <c r="QQJ7" s="21"/>
      <c r="QQK7" s="21"/>
      <c r="QQL7" s="21"/>
      <c r="QQM7" s="21"/>
      <c r="QQN7" s="21"/>
      <c r="QQO7" s="21"/>
      <c r="QQP7" s="21"/>
      <c r="QQQ7" s="21"/>
      <c r="QQR7" s="21"/>
      <c r="QQS7" s="21"/>
      <c r="QQT7" s="21"/>
      <c r="QQU7" s="21"/>
      <c r="QQV7" s="21"/>
      <c r="QQW7" s="21"/>
      <c r="QQX7" s="21"/>
      <c r="QQY7" s="21"/>
      <c r="QQZ7" s="21"/>
      <c r="QRA7" s="21"/>
      <c r="QRB7" s="21"/>
      <c r="QRC7" s="21"/>
      <c r="QRD7" s="21"/>
      <c r="QRE7" s="21"/>
      <c r="QRF7" s="21"/>
      <c r="QRG7" s="21"/>
      <c r="QRH7" s="21"/>
      <c r="QRI7" s="21"/>
      <c r="QRJ7" s="21"/>
      <c r="QRK7" s="21"/>
      <c r="QRL7" s="21"/>
      <c r="QRM7" s="21"/>
      <c r="QRN7" s="21"/>
      <c r="QRO7" s="21"/>
      <c r="QRP7" s="21"/>
      <c r="QRQ7" s="21"/>
      <c r="QRR7" s="21"/>
      <c r="QRS7" s="21"/>
      <c r="QRT7" s="21"/>
      <c r="QRU7" s="21"/>
      <c r="QRV7" s="21"/>
      <c r="QRW7" s="21"/>
      <c r="QRX7" s="21"/>
      <c r="QRY7" s="21"/>
      <c r="QRZ7" s="21"/>
      <c r="QSA7" s="21"/>
      <c r="QSB7" s="21"/>
      <c r="QSC7" s="21"/>
      <c r="QSD7" s="21"/>
      <c r="QSE7" s="21"/>
      <c r="QSF7" s="21"/>
      <c r="QSG7" s="21"/>
      <c r="QSH7" s="21"/>
      <c r="QSI7" s="21"/>
      <c r="QSJ7" s="21"/>
      <c r="QSK7" s="21"/>
      <c r="QSL7" s="21"/>
      <c r="QSM7" s="21"/>
      <c r="QSN7" s="21"/>
      <c r="QSO7" s="21"/>
      <c r="QSP7" s="21"/>
      <c r="QSQ7" s="21"/>
      <c r="QSR7" s="21"/>
      <c r="QSS7" s="21"/>
      <c r="QST7" s="21"/>
      <c r="QSU7" s="21"/>
      <c r="QSV7" s="21"/>
      <c r="QSW7" s="21"/>
      <c r="QSX7" s="21"/>
      <c r="QSY7" s="21"/>
      <c r="QSZ7" s="21"/>
      <c r="QTA7" s="21"/>
      <c r="QTB7" s="21"/>
      <c r="QTC7" s="21"/>
      <c r="QTD7" s="21"/>
      <c r="QTE7" s="21"/>
      <c r="QTF7" s="21"/>
      <c r="QTG7" s="21"/>
      <c r="QTH7" s="21"/>
      <c r="QTI7" s="21"/>
      <c r="QTJ7" s="21"/>
      <c r="QTK7" s="21"/>
      <c r="QTL7" s="21"/>
      <c r="QTM7" s="21"/>
      <c r="QTN7" s="21"/>
      <c r="QTO7" s="21"/>
      <c r="QTP7" s="21"/>
      <c r="QTQ7" s="21"/>
      <c r="QTR7" s="21"/>
      <c r="QTS7" s="21"/>
      <c r="QTT7" s="21"/>
      <c r="QTU7" s="21"/>
      <c r="QTV7" s="21"/>
      <c r="QTW7" s="21"/>
      <c r="QTX7" s="21"/>
      <c r="QTY7" s="21"/>
      <c r="QTZ7" s="21"/>
      <c r="QUA7" s="21"/>
      <c r="QUB7" s="21"/>
      <c r="QUC7" s="21"/>
      <c r="QUD7" s="21"/>
      <c r="QUE7" s="21"/>
      <c r="QUF7" s="21"/>
      <c r="QUG7" s="21"/>
      <c r="QUH7" s="21"/>
      <c r="QUI7" s="21"/>
      <c r="QUJ7" s="21"/>
      <c r="QUK7" s="21"/>
      <c r="QUL7" s="21"/>
      <c r="QUM7" s="21"/>
      <c r="QUN7" s="21"/>
      <c r="QUO7" s="21"/>
      <c r="QUP7" s="21"/>
      <c r="QUQ7" s="21"/>
      <c r="QUR7" s="21"/>
      <c r="QUS7" s="21"/>
      <c r="QUT7" s="21"/>
      <c r="QUU7" s="21"/>
      <c r="QUV7" s="21"/>
      <c r="QUW7" s="21"/>
      <c r="QUX7" s="21"/>
      <c r="QUY7" s="21"/>
      <c r="QUZ7" s="21"/>
      <c r="QVA7" s="21"/>
      <c r="QVB7" s="21"/>
      <c r="QVC7" s="21"/>
      <c r="QVD7" s="21"/>
      <c r="QVE7" s="21"/>
      <c r="QVF7" s="21"/>
      <c r="QVG7" s="21"/>
      <c r="QVH7" s="21"/>
      <c r="QVI7" s="21"/>
      <c r="QVJ7" s="21"/>
      <c r="QVK7" s="21"/>
      <c r="QVL7" s="21"/>
      <c r="QVM7" s="21"/>
      <c r="QVN7" s="21"/>
      <c r="QVO7" s="21"/>
      <c r="QVP7" s="21"/>
      <c r="QVQ7" s="21"/>
      <c r="QVR7" s="21"/>
      <c r="QVS7" s="21"/>
      <c r="QVT7" s="21"/>
      <c r="QVU7" s="21"/>
      <c r="QVV7" s="21"/>
      <c r="QVW7" s="21"/>
      <c r="QVX7" s="21"/>
      <c r="QVY7" s="21"/>
      <c r="QVZ7" s="21"/>
      <c r="QWA7" s="21"/>
      <c r="QWB7" s="21"/>
      <c r="QWC7" s="21"/>
      <c r="QWD7" s="21"/>
      <c r="QWE7" s="21"/>
      <c r="QWF7" s="21"/>
      <c r="QWG7" s="21"/>
      <c r="QWH7" s="21"/>
      <c r="QWI7" s="21"/>
      <c r="QWJ7" s="21"/>
      <c r="QWK7" s="21"/>
      <c r="QWL7" s="21"/>
      <c r="QWM7" s="21"/>
      <c r="QWN7" s="21"/>
      <c r="QWO7" s="21"/>
      <c r="QWP7" s="21"/>
      <c r="QWQ7" s="21"/>
      <c r="QWR7" s="21"/>
      <c r="QWS7" s="21"/>
      <c r="QWT7" s="21"/>
      <c r="QWU7" s="21"/>
      <c r="QWV7" s="21"/>
      <c r="QWW7" s="21"/>
      <c r="QWX7" s="21"/>
      <c r="QWY7" s="21"/>
      <c r="QWZ7" s="21"/>
      <c r="QXA7" s="21"/>
      <c r="QXB7" s="21"/>
      <c r="QXC7" s="21"/>
      <c r="QXD7" s="21"/>
      <c r="QXE7" s="21"/>
      <c r="QXF7" s="21"/>
      <c r="QXG7" s="21"/>
      <c r="QXH7" s="21"/>
      <c r="QXI7" s="21"/>
      <c r="QXJ7" s="21"/>
      <c r="QXK7" s="21"/>
      <c r="QXL7" s="21"/>
      <c r="QXM7" s="21"/>
      <c r="QXN7" s="21"/>
      <c r="QXO7" s="21"/>
      <c r="QXP7" s="21"/>
      <c r="QXQ7" s="21"/>
      <c r="QXR7" s="21"/>
      <c r="QXS7" s="21"/>
      <c r="QXT7" s="21"/>
      <c r="QXU7" s="21"/>
      <c r="QXV7" s="21"/>
      <c r="QXW7" s="21"/>
      <c r="QXX7" s="21"/>
      <c r="QXY7" s="21"/>
      <c r="QXZ7" s="21"/>
      <c r="QYA7" s="21"/>
      <c r="QYB7" s="21"/>
      <c r="QYC7" s="21"/>
      <c r="QYD7" s="21"/>
      <c r="QYE7" s="21"/>
      <c r="QYF7" s="21"/>
      <c r="QYG7" s="21"/>
      <c r="QYH7" s="21"/>
      <c r="QYI7" s="21"/>
      <c r="QYJ7" s="21"/>
      <c r="QYK7" s="21"/>
      <c r="QYL7" s="21"/>
      <c r="QYM7" s="21"/>
      <c r="QYN7" s="21"/>
      <c r="QYO7" s="21"/>
      <c r="QYP7" s="21"/>
      <c r="QYQ7" s="21"/>
      <c r="QYR7" s="21"/>
      <c r="QYS7" s="21"/>
      <c r="QYT7" s="21"/>
      <c r="QYU7" s="21"/>
      <c r="QYV7" s="21"/>
      <c r="QYW7" s="21"/>
      <c r="QYX7" s="21"/>
      <c r="QYY7" s="21"/>
      <c r="QYZ7" s="21"/>
      <c r="QZA7" s="21"/>
      <c r="QZB7" s="21"/>
      <c r="QZC7" s="21"/>
      <c r="QZD7" s="21"/>
      <c r="QZE7" s="21"/>
      <c r="QZF7" s="21"/>
      <c r="QZG7" s="21"/>
      <c r="QZH7" s="21"/>
      <c r="QZI7" s="21"/>
      <c r="QZJ7" s="21"/>
      <c r="QZK7" s="21"/>
      <c r="QZL7" s="21"/>
      <c r="QZM7" s="21"/>
      <c r="QZN7" s="21"/>
      <c r="QZO7" s="21"/>
      <c r="QZP7" s="21"/>
      <c r="QZQ7" s="21"/>
      <c r="QZR7" s="21"/>
      <c r="QZS7" s="21"/>
      <c r="QZT7" s="21"/>
      <c r="QZU7" s="21"/>
      <c r="QZV7" s="21"/>
      <c r="QZW7" s="21"/>
      <c r="QZX7" s="21"/>
      <c r="QZY7" s="21"/>
      <c r="QZZ7" s="21"/>
      <c r="RAA7" s="21"/>
      <c r="RAB7" s="21"/>
      <c r="RAC7" s="21"/>
      <c r="RAD7" s="21"/>
      <c r="RAE7" s="21"/>
      <c r="RAF7" s="21"/>
      <c r="RAG7" s="21"/>
      <c r="RAH7" s="21"/>
      <c r="RAI7" s="21"/>
      <c r="RAJ7" s="21"/>
      <c r="RAK7" s="21"/>
      <c r="RAL7" s="21"/>
      <c r="RAM7" s="21"/>
      <c r="RAN7" s="21"/>
      <c r="RAO7" s="21"/>
      <c r="RAP7" s="21"/>
      <c r="RAQ7" s="21"/>
      <c r="RAR7" s="21"/>
      <c r="RAS7" s="21"/>
      <c r="RAT7" s="21"/>
      <c r="RAU7" s="21"/>
      <c r="RAV7" s="21"/>
      <c r="RAW7" s="21"/>
      <c r="RAX7" s="21"/>
      <c r="RAY7" s="21"/>
      <c r="RAZ7" s="21"/>
      <c r="RBA7" s="21"/>
      <c r="RBB7" s="21"/>
      <c r="RBC7" s="21"/>
      <c r="RBD7" s="21"/>
      <c r="RBE7" s="21"/>
      <c r="RBF7" s="21"/>
      <c r="RBG7" s="21"/>
      <c r="RBH7" s="21"/>
      <c r="RBI7" s="21"/>
      <c r="RBJ7" s="21"/>
      <c r="RBK7" s="21"/>
      <c r="RBL7" s="21"/>
      <c r="RBM7" s="21"/>
      <c r="RBN7" s="21"/>
      <c r="RBO7" s="21"/>
      <c r="RBP7" s="21"/>
      <c r="RBQ7" s="21"/>
      <c r="RBR7" s="21"/>
      <c r="RBS7" s="21"/>
      <c r="RBT7" s="21"/>
      <c r="RBU7" s="21"/>
      <c r="RBV7" s="21"/>
      <c r="RBW7" s="21"/>
      <c r="RBX7" s="21"/>
      <c r="RBY7" s="21"/>
      <c r="RBZ7" s="21"/>
      <c r="RCA7" s="21"/>
      <c r="RCB7" s="21"/>
      <c r="RCC7" s="21"/>
      <c r="RCD7" s="21"/>
      <c r="RCE7" s="21"/>
      <c r="RCF7" s="21"/>
      <c r="RCG7" s="21"/>
      <c r="RCH7" s="21"/>
      <c r="RCI7" s="21"/>
      <c r="RCJ7" s="21"/>
      <c r="RCK7" s="21"/>
      <c r="RCL7" s="21"/>
      <c r="RCM7" s="21"/>
      <c r="RCN7" s="21"/>
      <c r="RCO7" s="21"/>
      <c r="RCP7" s="21"/>
      <c r="RCQ7" s="21"/>
      <c r="RCR7" s="21"/>
      <c r="RCS7" s="21"/>
      <c r="RCT7" s="21"/>
      <c r="RCU7" s="21"/>
      <c r="RCV7" s="21"/>
      <c r="RCW7" s="21"/>
      <c r="RCX7" s="21"/>
      <c r="RCY7" s="21"/>
      <c r="RCZ7" s="21"/>
      <c r="RDA7" s="21"/>
      <c r="RDB7" s="21"/>
      <c r="RDC7" s="21"/>
      <c r="RDD7" s="21"/>
      <c r="RDE7" s="21"/>
      <c r="RDF7" s="21"/>
      <c r="RDG7" s="21"/>
      <c r="RDH7" s="21"/>
      <c r="RDI7" s="21"/>
      <c r="RDJ7" s="21"/>
      <c r="RDK7" s="21"/>
      <c r="RDL7" s="21"/>
      <c r="RDM7" s="21"/>
      <c r="RDN7" s="21"/>
      <c r="RDO7" s="21"/>
      <c r="RDP7" s="21"/>
      <c r="RDQ7" s="21"/>
      <c r="RDR7" s="21"/>
      <c r="RDS7" s="21"/>
      <c r="RDT7" s="21"/>
      <c r="RDU7" s="21"/>
      <c r="RDV7" s="21"/>
      <c r="RDW7" s="21"/>
      <c r="RDX7" s="21"/>
      <c r="RDY7" s="21"/>
      <c r="RDZ7" s="21"/>
      <c r="REA7" s="21"/>
      <c r="REB7" s="21"/>
      <c r="REC7" s="21"/>
      <c r="RED7" s="21"/>
      <c r="REE7" s="21"/>
      <c r="REF7" s="21"/>
      <c r="REG7" s="21"/>
      <c r="REH7" s="21"/>
      <c r="REI7" s="21"/>
      <c r="REJ7" s="21"/>
      <c r="REK7" s="21"/>
      <c r="REL7" s="21"/>
      <c r="REM7" s="21"/>
      <c r="REN7" s="21"/>
      <c r="REO7" s="21"/>
      <c r="REP7" s="21"/>
      <c r="REQ7" s="21"/>
      <c r="RER7" s="21"/>
      <c r="RES7" s="21"/>
      <c r="RET7" s="21"/>
      <c r="REU7" s="21"/>
      <c r="REV7" s="21"/>
      <c r="REW7" s="21"/>
      <c r="REX7" s="21"/>
      <c r="REY7" s="21"/>
      <c r="REZ7" s="21"/>
      <c r="RFA7" s="21"/>
      <c r="RFB7" s="21"/>
      <c r="RFC7" s="21"/>
      <c r="RFD7" s="21"/>
      <c r="RFE7" s="21"/>
      <c r="RFF7" s="21"/>
      <c r="RFG7" s="21"/>
      <c r="RFH7" s="21"/>
      <c r="RFI7" s="21"/>
      <c r="RFJ7" s="21"/>
      <c r="RFK7" s="21"/>
      <c r="RFL7" s="21"/>
      <c r="RFM7" s="21"/>
      <c r="RFN7" s="21"/>
      <c r="RFO7" s="21"/>
      <c r="RFP7" s="21"/>
      <c r="RFQ7" s="21"/>
      <c r="RFR7" s="21"/>
      <c r="RFS7" s="21"/>
      <c r="RFT7" s="21"/>
      <c r="RFU7" s="21"/>
      <c r="RFV7" s="21"/>
      <c r="RFW7" s="21"/>
      <c r="RFX7" s="21"/>
      <c r="RFY7" s="21"/>
      <c r="RFZ7" s="21"/>
      <c r="RGA7" s="21"/>
      <c r="RGB7" s="21"/>
      <c r="RGC7" s="21"/>
      <c r="RGD7" s="21"/>
      <c r="RGE7" s="21"/>
      <c r="RGF7" s="21"/>
      <c r="RGG7" s="21"/>
      <c r="RGH7" s="21"/>
      <c r="RGI7" s="21"/>
      <c r="RGJ7" s="21"/>
      <c r="RGK7" s="21"/>
      <c r="RGL7" s="21"/>
      <c r="RGM7" s="21"/>
      <c r="RGN7" s="21"/>
      <c r="RGO7" s="21"/>
      <c r="RGP7" s="21"/>
      <c r="RGQ7" s="21"/>
      <c r="RGR7" s="21"/>
      <c r="RGS7" s="21"/>
      <c r="RGT7" s="21"/>
      <c r="RGU7" s="21"/>
      <c r="RGV7" s="21"/>
      <c r="RGW7" s="21"/>
      <c r="RGX7" s="21"/>
      <c r="RGY7" s="21"/>
      <c r="RGZ7" s="21"/>
      <c r="RHA7" s="21"/>
      <c r="RHB7" s="21"/>
      <c r="RHC7" s="21"/>
      <c r="RHD7" s="21"/>
      <c r="RHE7" s="21"/>
      <c r="RHF7" s="21"/>
      <c r="RHG7" s="21"/>
      <c r="RHH7" s="21"/>
      <c r="RHI7" s="21"/>
      <c r="RHJ7" s="21"/>
      <c r="RHK7" s="21"/>
      <c r="RHL7" s="21"/>
      <c r="RHM7" s="21"/>
      <c r="RHN7" s="21"/>
      <c r="RHO7" s="21"/>
      <c r="RHP7" s="21"/>
      <c r="RHQ7" s="21"/>
      <c r="RHR7" s="21"/>
      <c r="RHS7" s="21"/>
      <c r="RHT7" s="21"/>
      <c r="RHU7" s="21"/>
      <c r="RHV7" s="21"/>
      <c r="RHW7" s="21"/>
      <c r="RHX7" s="21"/>
      <c r="RHY7" s="21"/>
      <c r="RHZ7" s="21"/>
      <c r="RIA7" s="21"/>
      <c r="RIB7" s="21"/>
      <c r="RIC7" s="21"/>
      <c r="RID7" s="21"/>
      <c r="RIE7" s="21"/>
      <c r="RIF7" s="21"/>
      <c r="RIG7" s="21"/>
      <c r="RIH7" s="21"/>
      <c r="RII7" s="21"/>
      <c r="RIJ7" s="21"/>
      <c r="RIK7" s="21"/>
      <c r="RIL7" s="21"/>
      <c r="RIM7" s="21"/>
      <c r="RIN7" s="21"/>
      <c r="RIO7" s="21"/>
      <c r="RIP7" s="21"/>
      <c r="RIQ7" s="21"/>
      <c r="RIR7" s="21"/>
      <c r="RIS7" s="21"/>
      <c r="RIT7" s="21"/>
      <c r="RIU7" s="21"/>
      <c r="RIV7" s="21"/>
      <c r="RIW7" s="21"/>
      <c r="RIX7" s="21"/>
      <c r="RIY7" s="21"/>
      <c r="RIZ7" s="21"/>
      <c r="RJA7" s="21"/>
      <c r="RJB7" s="21"/>
      <c r="RJC7" s="21"/>
      <c r="RJD7" s="21"/>
      <c r="RJE7" s="21"/>
      <c r="RJF7" s="21"/>
      <c r="RJG7" s="21"/>
      <c r="RJH7" s="21"/>
      <c r="RJI7" s="21"/>
      <c r="RJJ7" s="21"/>
      <c r="RJK7" s="21"/>
      <c r="RJL7" s="21"/>
      <c r="RJM7" s="21"/>
      <c r="RJN7" s="21"/>
      <c r="RJO7" s="21"/>
      <c r="RJP7" s="21"/>
      <c r="RJQ7" s="21"/>
      <c r="RJR7" s="21"/>
      <c r="RJS7" s="21"/>
      <c r="RJT7" s="21"/>
      <c r="RJU7" s="21"/>
      <c r="RJV7" s="21"/>
      <c r="RJW7" s="21"/>
      <c r="RJX7" s="21"/>
      <c r="RJY7" s="21"/>
      <c r="RJZ7" s="21"/>
      <c r="RKA7" s="21"/>
      <c r="RKB7" s="21"/>
      <c r="RKC7" s="21"/>
      <c r="RKD7" s="21"/>
      <c r="RKE7" s="21"/>
      <c r="RKF7" s="21"/>
      <c r="RKG7" s="21"/>
      <c r="RKH7" s="21"/>
      <c r="RKI7" s="21"/>
      <c r="RKJ7" s="21"/>
      <c r="RKK7" s="21"/>
      <c r="RKL7" s="21"/>
      <c r="RKM7" s="21"/>
      <c r="RKN7" s="21"/>
      <c r="RKO7" s="21"/>
      <c r="RKP7" s="21"/>
      <c r="RKQ7" s="21"/>
      <c r="RKR7" s="21"/>
      <c r="RKS7" s="21"/>
      <c r="RKT7" s="21"/>
      <c r="RKU7" s="21"/>
      <c r="RKV7" s="21"/>
      <c r="RKW7" s="21"/>
      <c r="RKX7" s="21"/>
      <c r="RKY7" s="21"/>
      <c r="RKZ7" s="21"/>
      <c r="RLA7" s="21"/>
      <c r="RLB7" s="21"/>
      <c r="RLC7" s="21"/>
      <c r="RLD7" s="21"/>
      <c r="RLE7" s="21"/>
      <c r="RLF7" s="21"/>
      <c r="RLG7" s="21"/>
      <c r="RLH7" s="21"/>
      <c r="RLI7" s="21"/>
      <c r="RLJ7" s="21"/>
      <c r="RLK7" s="21"/>
      <c r="RLL7" s="21"/>
      <c r="RLM7" s="21"/>
      <c r="RLN7" s="21"/>
      <c r="RLO7" s="21"/>
      <c r="RLP7" s="21"/>
      <c r="RLQ7" s="21"/>
      <c r="RLR7" s="21"/>
      <c r="RLS7" s="21"/>
      <c r="RLT7" s="21"/>
      <c r="RLU7" s="21"/>
      <c r="RLV7" s="21"/>
      <c r="RLW7" s="21"/>
      <c r="RLX7" s="21"/>
      <c r="RLY7" s="21"/>
      <c r="RLZ7" s="21"/>
      <c r="RMA7" s="21"/>
      <c r="RMB7" s="21"/>
      <c r="RMC7" s="21"/>
      <c r="RMD7" s="21"/>
      <c r="RME7" s="21"/>
      <c r="RMF7" s="21"/>
      <c r="RMG7" s="21"/>
      <c r="RMH7" s="21"/>
      <c r="RMI7" s="21"/>
      <c r="RMJ7" s="21"/>
      <c r="RMK7" s="21"/>
      <c r="RML7" s="21"/>
      <c r="RMM7" s="21"/>
      <c r="RMN7" s="21"/>
      <c r="RMO7" s="21"/>
      <c r="RMP7" s="21"/>
      <c r="RMQ7" s="21"/>
      <c r="RMR7" s="21"/>
      <c r="RMS7" s="21"/>
      <c r="RMT7" s="21"/>
      <c r="RMU7" s="21"/>
      <c r="RMV7" s="21"/>
      <c r="RMW7" s="21"/>
      <c r="RMX7" s="21"/>
      <c r="RMY7" s="21"/>
      <c r="RMZ7" s="21"/>
      <c r="RNA7" s="21"/>
      <c r="RNB7" s="21"/>
      <c r="RNC7" s="21"/>
      <c r="RND7" s="21"/>
      <c r="RNE7" s="21"/>
      <c r="RNF7" s="21"/>
      <c r="RNG7" s="21"/>
      <c r="RNH7" s="21"/>
      <c r="RNI7" s="21"/>
      <c r="RNJ7" s="21"/>
      <c r="RNK7" s="21"/>
      <c r="RNL7" s="21"/>
      <c r="RNM7" s="21"/>
      <c r="RNN7" s="21"/>
      <c r="RNO7" s="21"/>
      <c r="RNP7" s="21"/>
      <c r="RNQ7" s="21"/>
      <c r="RNR7" s="21"/>
      <c r="RNS7" s="21"/>
      <c r="RNT7" s="21"/>
      <c r="RNU7" s="21"/>
      <c r="RNV7" s="21"/>
      <c r="RNW7" s="21"/>
      <c r="RNX7" s="21"/>
      <c r="RNY7" s="21"/>
      <c r="RNZ7" s="21"/>
      <c r="ROA7" s="21"/>
      <c r="ROB7" s="21"/>
      <c r="ROC7" s="21"/>
      <c r="ROD7" s="21"/>
      <c r="ROE7" s="21"/>
      <c r="ROF7" s="21"/>
      <c r="ROG7" s="21"/>
      <c r="ROH7" s="21"/>
      <c r="ROI7" s="21"/>
      <c r="ROJ7" s="21"/>
      <c r="ROK7" s="21"/>
      <c r="ROL7" s="21"/>
      <c r="ROM7" s="21"/>
      <c r="RON7" s="21"/>
      <c r="ROO7" s="21"/>
      <c r="ROP7" s="21"/>
      <c r="ROQ7" s="21"/>
      <c r="ROR7" s="21"/>
      <c r="ROS7" s="21"/>
      <c r="ROT7" s="21"/>
      <c r="ROU7" s="21"/>
      <c r="ROV7" s="21"/>
      <c r="ROW7" s="21"/>
      <c r="ROX7" s="21"/>
      <c r="ROY7" s="21"/>
      <c r="ROZ7" s="21"/>
      <c r="RPA7" s="21"/>
      <c r="RPB7" s="21"/>
      <c r="RPC7" s="21"/>
      <c r="RPD7" s="21"/>
      <c r="RPE7" s="21"/>
      <c r="RPF7" s="21"/>
      <c r="RPG7" s="21"/>
      <c r="RPH7" s="21"/>
      <c r="RPI7" s="21"/>
      <c r="RPJ7" s="21"/>
      <c r="RPK7" s="21"/>
      <c r="RPL7" s="21"/>
      <c r="RPM7" s="21"/>
      <c r="RPN7" s="21"/>
      <c r="RPO7" s="21"/>
      <c r="RPP7" s="21"/>
      <c r="RPQ7" s="21"/>
      <c r="RPR7" s="21"/>
      <c r="RPS7" s="21"/>
      <c r="RPT7" s="21"/>
      <c r="RPU7" s="21"/>
      <c r="RPV7" s="21"/>
      <c r="RPW7" s="21"/>
      <c r="RPX7" s="21"/>
      <c r="RPY7" s="21"/>
      <c r="RPZ7" s="21"/>
      <c r="RQA7" s="21"/>
      <c r="RQB7" s="21"/>
      <c r="RQC7" s="21"/>
      <c r="RQD7" s="21"/>
      <c r="RQE7" s="21"/>
      <c r="RQF7" s="21"/>
      <c r="RQG7" s="21"/>
      <c r="RQH7" s="21"/>
      <c r="RQI7" s="21"/>
      <c r="RQJ7" s="21"/>
      <c r="RQK7" s="21"/>
      <c r="RQL7" s="21"/>
      <c r="RQM7" s="21"/>
      <c r="RQN7" s="21"/>
      <c r="RQO7" s="21"/>
      <c r="RQP7" s="21"/>
      <c r="RQQ7" s="21"/>
      <c r="RQR7" s="21"/>
      <c r="RQS7" s="21"/>
      <c r="RQT7" s="21"/>
      <c r="RQU7" s="21"/>
      <c r="RQV7" s="21"/>
      <c r="RQW7" s="21"/>
      <c r="RQX7" s="21"/>
      <c r="RQY7" s="21"/>
      <c r="RQZ7" s="21"/>
      <c r="RRA7" s="21"/>
      <c r="RRB7" s="21"/>
      <c r="RRC7" s="21"/>
      <c r="RRD7" s="21"/>
      <c r="RRE7" s="21"/>
      <c r="RRF7" s="21"/>
      <c r="RRG7" s="21"/>
      <c r="RRH7" s="21"/>
      <c r="RRI7" s="21"/>
      <c r="RRJ7" s="21"/>
      <c r="RRK7" s="21"/>
      <c r="RRL7" s="21"/>
      <c r="RRM7" s="21"/>
      <c r="RRN7" s="21"/>
      <c r="RRO7" s="21"/>
      <c r="RRP7" s="21"/>
      <c r="RRQ7" s="21"/>
      <c r="RRR7" s="21"/>
      <c r="RRS7" s="21"/>
      <c r="RRT7" s="21"/>
      <c r="RRU7" s="21"/>
      <c r="RRV7" s="21"/>
      <c r="RRW7" s="21"/>
      <c r="RRX7" s="21"/>
      <c r="RRY7" s="21"/>
      <c r="RRZ7" s="21"/>
      <c r="RSA7" s="21"/>
      <c r="RSB7" s="21"/>
      <c r="RSC7" s="21"/>
      <c r="RSD7" s="21"/>
      <c r="RSE7" s="21"/>
      <c r="RSF7" s="21"/>
      <c r="RSG7" s="21"/>
      <c r="RSH7" s="21"/>
      <c r="RSI7" s="21"/>
      <c r="RSJ7" s="21"/>
      <c r="RSK7" s="21"/>
      <c r="RSL7" s="21"/>
      <c r="RSM7" s="21"/>
      <c r="RSN7" s="21"/>
      <c r="RSO7" s="21"/>
      <c r="RSP7" s="21"/>
      <c r="RSQ7" s="21"/>
      <c r="RSR7" s="21"/>
      <c r="RSS7" s="21"/>
      <c r="RST7" s="21"/>
      <c r="RSU7" s="21"/>
      <c r="RSV7" s="21"/>
      <c r="RSW7" s="21"/>
      <c r="RSX7" s="21"/>
      <c r="RSY7" s="21"/>
      <c r="RSZ7" s="21"/>
      <c r="RTA7" s="21"/>
      <c r="RTB7" s="21"/>
      <c r="RTC7" s="21"/>
      <c r="RTD7" s="21"/>
      <c r="RTE7" s="21"/>
      <c r="RTF7" s="21"/>
      <c r="RTG7" s="21"/>
      <c r="RTH7" s="21"/>
      <c r="RTI7" s="21"/>
      <c r="RTJ7" s="21"/>
      <c r="RTK7" s="21"/>
      <c r="RTL7" s="21"/>
      <c r="RTM7" s="21"/>
      <c r="RTN7" s="21"/>
      <c r="RTO7" s="21"/>
      <c r="RTP7" s="21"/>
      <c r="RTQ7" s="21"/>
      <c r="RTR7" s="21"/>
      <c r="RTS7" s="21"/>
      <c r="RTT7" s="21"/>
      <c r="RTU7" s="21"/>
      <c r="RTV7" s="21"/>
      <c r="RTW7" s="21"/>
      <c r="RTX7" s="21"/>
      <c r="RTY7" s="21"/>
      <c r="RTZ7" s="21"/>
      <c r="RUA7" s="21"/>
      <c r="RUB7" s="21"/>
      <c r="RUC7" s="21"/>
      <c r="RUD7" s="21"/>
      <c r="RUE7" s="21"/>
      <c r="RUF7" s="21"/>
      <c r="RUG7" s="21"/>
      <c r="RUH7" s="21"/>
      <c r="RUI7" s="21"/>
      <c r="RUJ7" s="21"/>
      <c r="RUK7" s="21"/>
      <c r="RUL7" s="21"/>
      <c r="RUM7" s="21"/>
      <c r="RUN7" s="21"/>
      <c r="RUO7" s="21"/>
      <c r="RUP7" s="21"/>
      <c r="RUQ7" s="21"/>
      <c r="RUR7" s="21"/>
      <c r="RUS7" s="21"/>
      <c r="RUT7" s="21"/>
      <c r="RUU7" s="21"/>
      <c r="RUV7" s="21"/>
      <c r="RUW7" s="21"/>
      <c r="RUX7" s="21"/>
      <c r="RUY7" s="21"/>
      <c r="RUZ7" s="21"/>
      <c r="RVA7" s="21"/>
      <c r="RVB7" s="21"/>
      <c r="RVC7" s="21"/>
      <c r="RVD7" s="21"/>
      <c r="RVE7" s="21"/>
      <c r="RVF7" s="21"/>
      <c r="RVG7" s="21"/>
      <c r="RVH7" s="21"/>
      <c r="RVI7" s="21"/>
      <c r="RVJ7" s="21"/>
      <c r="RVK7" s="21"/>
      <c r="RVL7" s="21"/>
      <c r="RVM7" s="21"/>
      <c r="RVN7" s="21"/>
      <c r="RVO7" s="21"/>
      <c r="RVP7" s="21"/>
      <c r="RVQ7" s="21"/>
      <c r="RVR7" s="21"/>
      <c r="RVS7" s="21"/>
      <c r="RVT7" s="21"/>
      <c r="RVU7" s="21"/>
      <c r="RVV7" s="21"/>
      <c r="RVW7" s="21"/>
      <c r="RVX7" s="21"/>
      <c r="RVY7" s="21"/>
      <c r="RVZ7" s="21"/>
      <c r="RWA7" s="21"/>
      <c r="RWB7" s="21"/>
      <c r="RWC7" s="21"/>
      <c r="RWD7" s="21"/>
      <c r="RWE7" s="21"/>
      <c r="RWF7" s="21"/>
      <c r="RWG7" s="21"/>
      <c r="RWH7" s="21"/>
      <c r="RWI7" s="21"/>
      <c r="RWJ7" s="21"/>
      <c r="RWK7" s="21"/>
      <c r="RWL7" s="21"/>
      <c r="RWM7" s="21"/>
      <c r="RWN7" s="21"/>
      <c r="RWO7" s="21"/>
      <c r="RWP7" s="21"/>
      <c r="RWQ7" s="21"/>
      <c r="RWR7" s="21"/>
      <c r="RWS7" s="21"/>
      <c r="RWT7" s="21"/>
      <c r="RWU7" s="21"/>
      <c r="RWV7" s="21"/>
      <c r="RWW7" s="21"/>
      <c r="RWX7" s="21"/>
      <c r="RWY7" s="21"/>
      <c r="RWZ7" s="21"/>
      <c r="RXA7" s="21"/>
      <c r="RXB7" s="21"/>
      <c r="RXC7" s="21"/>
      <c r="RXD7" s="21"/>
      <c r="RXE7" s="21"/>
      <c r="RXF7" s="21"/>
      <c r="RXG7" s="21"/>
      <c r="RXH7" s="21"/>
      <c r="RXI7" s="21"/>
      <c r="RXJ7" s="21"/>
      <c r="RXK7" s="21"/>
      <c r="RXL7" s="21"/>
      <c r="RXM7" s="21"/>
      <c r="RXN7" s="21"/>
      <c r="RXO7" s="21"/>
      <c r="RXP7" s="21"/>
      <c r="RXQ7" s="21"/>
      <c r="RXR7" s="21"/>
      <c r="RXS7" s="21"/>
      <c r="RXT7" s="21"/>
      <c r="RXU7" s="21"/>
      <c r="RXV7" s="21"/>
      <c r="RXW7" s="21"/>
      <c r="RXX7" s="21"/>
      <c r="RXY7" s="21"/>
      <c r="RXZ7" s="21"/>
      <c r="RYA7" s="21"/>
      <c r="RYB7" s="21"/>
      <c r="RYC7" s="21"/>
      <c r="RYD7" s="21"/>
      <c r="RYE7" s="21"/>
      <c r="RYF7" s="21"/>
      <c r="RYG7" s="21"/>
      <c r="RYH7" s="21"/>
      <c r="RYI7" s="21"/>
      <c r="RYJ7" s="21"/>
      <c r="RYK7" s="21"/>
      <c r="RYL7" s="21"/>
      <c r="RYM7" s="21"/>
      <c r="RYN7" s="21"/>
      <c r="RYO7" s="21"/>
      <c r="RYP7" s="21"/>
      <c r="RYQ7" s="21"/>
      <c r="RYR7" s="21"/>
      <c r="RYS7" s="21"/>
      <c r="RYT7" s="21"/>
      <c r="RYU7" s="21"/>
      <c r="RYV7" s="21"/>
      <c r="RYW7" s="21"/>
      <c r="RYX7" s="21"/>
      <c r="RYY7" s="21"/>
      <c r="RYZ7" s="21"/>
      <c r="RZA7" s="21"/>
      <c r="RZB7" s="21"/>
      <c r="RZC7" s="21"/>
      <c r="RZD7" s="21"/>
      <c r="RZE7" s="21"/>
      <c r="RZF7" s="21"/>
      <c r="RZG7" s="21"/>
      <c r="RZH7" s="21"/>
      <c r="RZI7" s="21"/>
      <c r="RZJ7" s="21"/>
      <c r="RZK7" s="21"/>
      <c r="RZL7" s="21"/>
      <c r="RZM7" s="21"/>
      <c r="RZN7" s="21"/>
      <c r="RZO7" s="21"/>
      <c r="RZP7" s="21"/>
      <c r="RZQ7" s="21"/>
      <c r="RZR7" s="21"/>
      <c r="RZS7" s="21"/>
      <c r="RZT7" s="21"/>
      <c r="RZU7" s="21"/>
      <c r="RZV7" s="21"/>
      <c r="RZW7" s="21"/>
      <c r="RZX7" s="21"/>
      <c r="RZY7" s="21"/>
      <c r="RZZ7" s="21"/>
      <c r="SAA7" s="21"/>
      <c r="SAB7" s="21"/>
      <c r="SAC7" s="21"/>
      <c r="SAD7" s="21"/>
      <c r="SAE7" s="21"/>
      <c r="SAF7" s="21"/>
      <c r="SAG7" s="21"/>
      <c r="SAH7" s="21"/>
      <c r="SAI7" s="21"/>
      <c r="SAJ7" s="21"/>
      <c r="SAK7" s="21"/>
      <c r="SAL7" s="21"/>
      <c r="SAM7" s="21"/>
      <c r="SAN7" s="21"/>
      <c r="SAO7" s="21"/>
      <c r="SAP7" s="21"/>
      <c r="SAQ7" s="21"/>
      <c r="SAR7" s="21"/>
      <c r="SAS7" s="21"/>
      <c r="SAT7" s="21"/>
      <c r="SAU7" s="21"/>
      <c r="SAV7" s="21"/>
      <c r="SAW7" s="21"/>
      <c r="SAX7" s="21"/>
      <c r="SAY7" s="21"/>
      <c r="SAZ7" s="21"/>
      <c r="SBA7" s="21"/>
      <c r="SBB7" s="21"/>
      <c r="SBC7" s="21"/>
      <c r="SBD7" s="21"/>
      <c r="SBE7" s="21"/>
      <c r="SBF7" s="21"/>
      <c r="SBG7" s="21"/>
      <c r="SBH7" s="21"/>
      <c r="SBI7" s="21"/>
      <c r="SBJ7" s="21"/>
      <c r="SBK7" s="21"/>
      <c r="SBL7" s="21"/>
      <c r="SBM7" s="21"/>
      <c r="SBN7" s="21"/>
      <c r="SBO7" s="21"/>
      <c r="SBP7" s="21"/>
      <c r="SBQ7" s="21"/>
      <c r="SBR7" s="21"/>
      <c r="SBS7" s="21"/>
      <c r="SBT7" s="21"/>
      <c r="SBU7" s="21"/>
      <c r="SBV7" s="21"/>
      <c r="SBW7" s="21"/>
      <c r="SBX7" s="21"/>
      <c r="SBY7" s="21"/>
      <c r="SBZ7" s="21"/>
      <c r="SCA7" s="21"/>
      <c r="SCB7" s="21"/>
      <c r="SCC7" s="21"/>
      <c r="SCD7" s="21"/>
      <c r="SCE7" s="21"/>
      <c r="SCF7" s="21"/>
      <c r="SCG7" s="21"/>
      <c r="SCH7" s="21"/>
      <c r="SCI7" s="21"/>
      <c r="SCJ7" s="21"/>
      <c r="SCK7" s="21"/>
      <c r="SCL7" s="21"/>
      <c r="SCM7" s="21"/>
      <c r="SCN7" s="21"/>
      <c r="SCO7" s="21"/>
      <c r="SCP7" s="21"/>
      <c r="SCQ7" s="21"/>
      <c r="SCR7" s="21"/>
      <c r="SCS7" s="21"/>
      <c r="SCT7" s="21"/>
      <c r="SCU7" s="21"/>
      <c r="SCV7" s="21"/>
      <c r="SCW7" s="21"/>
      <c r="SCX7" s="21"/>
      <c r="SCY7" s="21"/>
      <c r="SCZ7" s="21"/>
      <c r="SDA7" s="21"/>
      <c r="SDB7" s="21"/>
      <c r="SDC7" s="21"/>
      <c r="SDD7" s="21"/>
      <c r="SDE7" s="21"/>
      <c r="SDF7" s="21"/>
      <c r="SDG7" s="21"/>
      <c r="SDH7" s="21"/>
      <c r="SDI7" s="21"/>
      <c r="SDJ7" s="21"/>
      <c r="SDK7" s="21"/>
      <c r="SDL7" s="21"/>
      <c r="SDM7" s="21"/>
      <c r="SDN7" s="21"/>
      <c r="SDO7" s="21"/>
      <c r="SDP7" s="21"/>
      <c r="SDQ7" s="21"/>
      <c r="SDR7" s="21"/>
      <c r="SDS7" s="21"/>
      <c r="SDT7" s="21"/>
      <c r="SDU7" s="21"/>
      <c r="SDV7" s="21"/>
      <c r="SDW7" s="21"/>
      <c r="SDX7" s="21"/>
      <c r="SDY7" s="21"/>
      <c r="SDZ7" s="21"/>
      <c r="SEA7" s="21"/>
      <c r="SEB7" s="21"/>
      <c r="SEC7" s="21"/>
      <c r="SED7" s="21"/>
      <c r="SEE7" s="21"/>
      <c r="SEF7" s="21"/>
      <c r="SEG7" s="21"/>
      <c r="SEH7" s="21"/>
      <c r="SEI7" s="21"/>
      <c r="SEJ7" s="21"/>
      <c r="SEK7" s="21"/>
      <c r="SEL7" s="21"/>
      <c r="SEM7" s="21"/>
      <c r="SEN7" s="21"/>
      <c r="SEO7" s="21"/>
      <c r="SEP7" s="21"/>
      <c r="SEQ7" s="21"/>
      <c r="SER7" s="21"/>
      <c r="SES7" s="21"/>
      <c r="SET7" s="21"/>
      <c r="SEU7" s="21"/>
      <c r="SEV7" s="21"/>
      <c r="SEW7" s="21"/>
      <c r="SEX7" s="21"/>
      <c r="SEY7" s="21"/>
      <c r="SEZ7" s="21"/>
      <c r="SFA7" s="21"/>
      <c r="SFB7" s="21"/>
      <c r="SFC7" s="21"/>
      <c r="SFD7" s="21"/>
      <c r="SFE7" s="21"/>
      <c r="SFF7" s="21"/>
      <c r="SFG7" s="21"/>
      <c r="SFH7" s="21"/>
      <c r="SFI7" s="21"/>
      <c r="SFJ7" s="21"/>
      <c r="SFK7" s="21"/>
      <c r="SFL7" s="21"/>
      <c r="SFM7" s="21"/>
      <c r="SFN7" s="21"/>
      <c r="SFO7" s="21"/>
      <c r="SFP7" s="21"/>
      <c r="SFQ7" s="21"/>
      <c r="SFR7" s="21"/>
      <c r="SFS7" s="21"/>
      <c r="SFT7" s="21"/>
      <c r="SFU7" s="21"/>
      <c r="SFV7" s="21"/>
      <c r="SFW7" s="21"/>
      <c r="SFX7" s="21"/>
      <c r="SFY7" s="21"/>
      <c r="SFZ7" s="21"/>
      <c r="SGA7" s="21"/>
      <c r="SGB7" s="21"/>
      <c r="SGC7" s="21"/>
      <c r="SGD7" s="21"/>
      <c r="SGE7" s="21"/>
      <c r="SGF7" s="21"/>
      <c r="SGG7" s="21"/>
      <c r="SGH7" s="21"/>
      <c r="SGI7" s="21"/>
      <c r="SGJ7" s="21"/>
      <c r="SGK7" s="21"/>
      <c r="SGL7" s="21"/>
      <c r="SGM7" s="21"/>
      <c r="SGN7" s="21"/>
      <c r="SGO7" s="21"/>
      <c r="SGP7" s="21"/>
      <c r="SGQ7" s="21"/>
      <c r="SGR7" s="21"/>
      <c r="SGS7" s="21"/>
      <c r="SGT7" s="21"/>
      <c r="SGU7" s="21"/>
      <c r="SGV7" s="21"/>
      <c r="SGW7" s="21"/>
      <c r="SGX7" s="21"/>
      <c r="SGY7" s="21"/>
      <c r="SGZ7" s="21"/>
      <c r="SHA7" s="21"/>
      <c r="SHB7" s="21"/>
      <c r="SHC7" s="21"/>
      <c r="SHD7" s="21"/>
      <c r="SHE7" s="21"/>
      <c r="SHF7" s="21"/>
      <c r="SHG7" s="21"/>
      <c r="SHH7" s="21"/>
      <c r="SHI7" s="21"/>
      <c r="SHJ7" s="21"/>
      <c r="SHK7" s="21"/>
      <c r="SHL7" s="21"/>
      <c r="SHM7" s="21"/>
      <c r="SHN7" s="21"/>
      <c r="SHO7" s="21"/>
      <c r="SHP7" s="21"/>
      <c r="SHQ7" s="21"/>
      <c r="SHR7" s="21"/>
      <c r="SHS7" s="21"/>
      <c r="SHT7" s="21"/>
      <c r="SHU7" s="21"/>
      <c r="SHV7" s="21"/>
      <c r="SHW7" s="21"/>
      <c r="SHX7" s="21"/>
      <c r="SHY7" s="21"/>
      <c r="SHZ7" s="21"/>
      <c r="SIA7" s="21"/>
      <c r="SIB7" s="21"/>
      <c r="SIC7" s="21"/>
      <c r="SID7" s="21"/>
      <c r="SIE7" s="21"/>
      <c r="SIF7" s="21"/>
      <c r="SIG7" s="21"/>
      <c r="SIH7" s="21"/>
      <c r="SII7" s="21"/>
      <c r="SIJ7" s="21"/>
      <c r="SIK7" s="21"/>
      <c r="SIL7" s="21"/>
      <c r="SIM7" s="21"/>
      <c r="SIN7" s="21"/>
      <c r="SIO7" s="21"/>
      <c r="SIP7" s="21"/>
      <c r="SIQ7" s="21"/>
      <c r="SIR7" s="21"/>
      <c r="SIS7" s="21"/>
      <c r="SIT7" s="21"/>
      <c r="SIU7" s="21"/>
      <c r="SIV7" s="21"/>
      <c r="SIW7" s="21"/>
      <c r="SIX7" s="21"/>
      <c r="SIY7" s="21"/>
      <c r="SIZ7" s="21"/>
      <c r="SJA7" s="21"/>
      <c r="SJB7" s="21"/>
      <c r="SJC7" s="21"/>
      <c r="SJD7" s="21"/>
      <c r="SJE7" s="21"/>
      <c r="SJF7" s="21"/>
      <c r="SJG7" s="21"/>
      <c r="SJH7" s="21"/>
      <c r="SJI7" s="21"/>
      <c r="SJJ7" s="21"/>
      <c r="SJK7" s="21"/>
      <c r="SJL7" s="21"/>
      <c r="SJM7" s="21"/>
      <c r="SJN7" s="21"/>
      <c r="SJO7" s="21"/>
      <c r="SJP7" s="21"/>
      <c r="SJQ7" s="21"/>
      <c r="SJR7" s="21"/>
      <c r="SJS7" s="21"/>
      <c r="SJT7" s="21"/>
      <c r="SJU7" s="21"/>
      <c r="SJV7" s="21"/>
      <c r="SJW7" s="21"/>
      <c r="SJX7" s="21"/>
      <c r="SJY7" s="21"/>
      <c r="SJZ7" s="21"/>
      <c r="SKA7" s="21"/>
      <c r="SKB7" s="21"/>
      <c r="SKC7" s="21"/>
      <c r="SKD7" s="21"/>
      <c r="SKE7" s="21"/>
      <c r="SKF7" s="21"/>
      <c r="SKG7" s="21"/>
      <c r="SKH7" s="21"/>
      <c r="SKI7" s="21"/>
      <c r="SKJ7" s="21"/>
      <c r="SKK7" s="21"/>
      <c r="SKL7" s="21"/>
      <c r="SKM7" s="21"/>
      <c r="SKN7" s="21"/>
      <c r="SKO7" s="21"/>
      <c r="SKP7" s="21"/>
      <c r="SKQ7" s="21"/>
      <c r="SKR7" s="21"/>
      <c r="SKS7" s="21"/>
      <c r="SKT7" s="21"/>
      <c r="SKU7" s="21"/>
      <c r="SKV7" s="21"/>
      <c r="SKW7" s="21"/>
      <c r="SKX7" s="21"/>
      <c r="SKY7" s="21"/>
      <c r="SKZ7" s="21"/>
      <c r="SLA7" s="21"/>
      <c r="SLB7" s="21"/>
      <c r="SLC7" s="21"/>
      <c r="SLD7" s="21"/>
      <c r="SLE7" s="21"/>
      <c r="SLF7" s="21"/>
      <c r="SLG7" s="21"/>
      <c r="SLH7" s="21"/>
      <c r="SLI7" s="21"/>
      <c r="SLJ7" s="21"/>
      <c r="SLK7" s="21"/>
      <c r="SLL7" s="21"/>
      <c r="SLM7" s="21"/>
      <c r="SLN7" s="21"/>
      <c r="SLO7" s="21"/>
      <c r="SLP7" s="21"/>
      <c r="SLQ7" s="21"/>
      <c r="SLR7" s="21"/>
      <c r="SLS7" s="21"/>
      <c r="SLT7" s="21"/>
      <c r="SLU7" s="21"/>
      <c r="SLV7" s="21"/>
      <c r="SLW7" s="21"/>
      <c r="SLX7" s="21"/>
      <c r="SLY7" s="21"/>
      <c r="SLZ7" s="21"/>
      <c r="SMA7" s="21"/>
      <c r="SMB7" s="21"/>
      <c r="SMC7" s="21"/>
      <c r="SMD7" s="21"/>
      <c r="SME7" s="21"/>
      <c r="SMF7" s="21"/>
      <c r="SMG7" s="21"/>
      <c r="SMH7" s="21"/>
      <c r="SMI7" s="21"/>
      <c r="SMJ7" s="21"/>
      <c r="SMK7" s="21"/>
      <c r="SML7" s="21"/>
      <c r="SMM7" s="21"/>
      <c r="SMN7" s="21"/>
      <c r="SMO7" s="21"/>
      <c r="SMP7" s="21"/>
      <c r="SMQ7" s="21"/>
      <c r="SMR7" s="21"/>
      <c r="SMS7" s="21"/>
      <c r="SMT7" s="21"/>
      <c r="SMU7" s="21"/>
      <c r="SMV7" s="21"/>
      <c r="SMW7" s="21"/>
      <c r="SMX7" s="21"/>
      <c r="SMY7" s="21"/>
      <c r="SMZ7" s="21"/>
      <c r="SNA7" s="21"/>
      <c r="SNB7" s="21"/>
      <c r="SNC7" s="21"/>
      <c r="SND7" s="21"/>
      <c r="SNE7" s="21"/>
      <c r="SNF7" s="21"/>
      <c r="SNG7" s="21"/>
      <c r="SNH7" s="21"/>
      <c r="SNI7" s="21"/>
      <c r="SNJ7" s="21"/>
      <c r="SNK7" s="21"/>
      <c r="SNL7" s="21"/>
      <c r="SNM7" s="21"/>
      <c r="SNN7" s="21"/>
      <c r="SNO7" s="21"/>
      <c r="SNP7" s="21"/>
      <c r="SNQ7" s="21"/>
      <c r="SNR7" s="21"/>
      <c r="SNS7" s="21"/>
      <c r="SNT7" s="21"/>
      <c r="SNU7" s="21"/>
      <c r="SNV7" s="21"/>
      <c r="SNW7" s="21"/>
      <c r="SNX7" s="21"/>
      <c r="SNY7" s="21"/>
      <c r="SNZ7" s="21"/>
      <c r="SOA7" s="21"/>
      <c r="SOB7" s="21"/>
      <c r="SOC7" s="21"/>
      <c r="SOD7" s="21"/>
      <c r="SOE7" s="21"/>
      <c r="SOF7" s="21"/>
      <c r="SOG7" s="21"/>
      <c r="SOH7" s="21"/>
      <c r="SOI7" s="21"/>
      <c r="SOJ7" s="21"/>
      <c r="SOK7" s="21"/>
      <c r="SOL7" s="21"/>
      <c r="SOM7" s="21"/>
      <c r="SON7" s="21"/>
      <c r="SOO7" s="21"/>
      <c r="SOP7" s="21"/>
      <c r="SOQ7" s="21"/>
      <c r="SOR7" s="21"/>
      <c r="SOS7" s="21"/>
      <c r="SOT7" s="21"/>
      <c r="SOU7" s="21"/>
      <c r="SOV7" s="21"/>
      <c r="SOW7" s="21"/>
      <c r="SOX7" s="21"/>
      <c r="SOY7" s="21"/>
      <c r="SOZ7" s="21"/>
      <c r="SPA7" s="21"/>
      <c r="SPB7" s="21"/>
      <c r="SPC7" s="21"/>
      <c r="SPD7" s="21"/>
      <c r="SPE7" s="21"/>
      <c r="SPF7" s="21"/>
      <c r="SPG7" s="21"/>
      <c r="SPH7" s="21"/>
      <c r="SPI7" s="21"/>
      <c r="SPJ7" s="21"/>
      <c r="SPK7" s="21"/>
      <c r="SPL7" s="21"/>
      <c r="SPM7" s="21"/>
      <c r="SPN7" s="21"/>
      <c r="SPO7" s="21"/>
      <c r="SPP7" s="21"/>
      <c r="SPQ7" s="21"/>
      <c r="SPR7" s="21"/>
      <c r="SPS7" s="21"/>
      <c r="SPT7" s="21"/>
      <c r="SPU7" s="21"/>
      <c r="SPV7" s="21"/>
      <c r="SPW7" s="21"/>
      <c r="SPX7" s="21"/>
      <c r="SPY7" s="21"/>
      <c r="SPZ7" s="21"/>
      <c r="SQA7" s="21"/>
      <c r="SQB7" s="21"/>
      <c r="SQC7" s="21"/>
      <c r="SQD7" s="21"/>
      <c r="SQE7" s="21"/>
      <c r="SQF7" s="21"/>
      <c r="SQG7" s="21"/>
      <c r="SQH7" s="21"/>
      <c r="SQI7" s="21"/>
      <c r="SQJ7" s="21"/>
      <c r="SQK7" s="21"/>
      <c r="SQL7" s="21"/>
      <c r="SQM7" s="21"/>
      <c r="SQN7" s="21"/>
      <c r="SQO7" s="21"/>
      <c r="SQP7" s="21"/>
      <c r="SQQ7" s="21"/>
      <c r="SQR7" s="21"/>
      <c r="SQS7" s="21"/>
      <c r="SQT7" s="21"/>
      <c r="SQU7" s="21"/>
      <c r="SQV7" s="21"/>
      <c r="SQW7" s="21"/>
      <c r="SQX7" s="21"/>
      <c r="SQY7" s="21"/>
      <c r="SQZ7" s="21"/>
      <c r="SRA7" s="21"/>
      <c r="SRB7" s="21"/>
      <c r="SRC7" s="21"/>
      <c r="SRD7" s="21"/>
      <c r="SRE7" s="21"/>
      <c r="SRF7" s="21"/>
      <c r="SRG7" s="21"/>
      <c r="SRH7" s="21"/>
      <c r="SRI7" s="21"/>
      <c r="SRJ7" s="21"/>
      <c r="SRK7" s="21"/>
      <c r="SRL7" s="21"/>
      <c r="SRM7" s="21"/>
      <c r="SRN7" s="21"/>
      <c r="SRO7" s="21"/>
      <c r="SRP7" s="21"/>
      <c r="SRQ7" s="21"/>
      <c r="SRR7" s="21"/>
      <c r="SRS7" s="21"/>
      <c r="SRT7" s="21"/>
      <c r="SRU7" s="21"/>
      <c r="SRV7" s="21"/>
      <c r="SRW7" s="21"/>
      <c r="SRX7" s="21"/>
      <c r="SRY7" s="21"/>
      <c r="SRZ7" s="21"/>
      <c r="SSA7" s="21"/>
      <c r="SSB7" s="21"/>
      <c r="SSC7" s="21"/>
      <c r="SSD7" s="21"/>
      <c r="SSE7" s="21"/>
      <c r="SSF7" s="21"/>
      <c r="SSG7" s="21"/>
      <c r="SSH7" s="21"/>
      <c r="SSI7" s="21"/>
      <c r="SSJ7" s="21"/>
      <c r="SSK7" s="21"/>
      <c r="SSL7" s="21"/>
      <c r="SSM7" s="21"/>
      <c r="SSN7" s="21"/>
      <c r="SSO7" s="21"/>
      <c r="SSP7" s="21"/>
      <c r="SSQ7" s="21"/>
      <c r="SSR7" s="21"/>
      <c r="SSS7" s="21"/>
      <c r="SST7" s="21"/>
      <c r="SSU7" s="21"/>
      <c r="SSV7" s="21"/>
      <c r="SSW7" s="21"/>
      <c r="SSX7" s="21"/>
      <c r="SSY7" s="21"/>
      <c r="SSZ7" s="21"/>
      <c r="STA7" s="21"/>
      <c r="STB7" s="21"/>
      <c r="STC7" s="21"/>
      <c r="STD7" s="21"/>
      <c r="STE7" s="21"/>
      <c r="STF7" s="21"/>
      <c r="STG7" s="21"/>
      <c r="STH7" s="21"/>
      <c r="STI7" s="21"/>
      <c r="STJ7" s="21"/>
      <c r="STK7" s="21"/>
      <c r="STL7" s="21"/>
      <c r="STM7" s="21"/>
      <c r="STN7" s="21"/>
      <c r="STO7" s="21"/>
      <c r="STP7" s="21"/>
      <c r="STQ7" s="21"/>
      <c r="STR7" s="21"/>
      <c r="STS7" s="21"/>
      <c r="STT7" s="21"/>
      <c r="STU7" s="21"/>
      <c r="STV7" s="21"/>
      <c r="STW7" s="21"/>
      <c r="STX7" s="21"/>
      <c r="STY7" s="21"/>
      <c r="STZ7" s="21"/>
      <c r="SUA7" s="21"/>
      <c r="SUB7" s="21"/>
      <c r="SUC7" s="21"/>
      <c r="SUD7" s="21"/>
      <c r="SUE7" s="21"/>
      <c r="SUF7" s="21"/>
      <c r="SUG7" s="21"/>
      <c r="SUH7" s="21"/>
      <c r="SUI7" s="21"/>
      <c r="SUJ7" s="21"/>
      <c r="SUK7" s="21"/>
      <c r="SUL7" s="21"/>
      <c r="SUM7" s="21"/>
      <c r="SUN7" s="21"/>
      <c r="SUO7" s="21"/>
      <c r="SUP7" s="21"/>
      <c r="SUQ7" s="21"/>
      <c r="SUR7" s="21"/>
      <c r="SUS7" s="21"/>
      <c r="SUT7" s="21"/>
      <c r="SUU7" s="21"/>
      <c r="SUV7" s="21"/>
      <c r="SUW7" s="21"/>
      <c r="SUX7" s="21"/>
      <c r="SUY7" s="21"/>
      <c r="SUZ7" s="21"/>
      <c r="SVA7" s="21"/>
      <c r="SVB7" s="21"/>
      <c r="SVC7" s="21"/>
      <c r="SVD7" s="21"/>
      <c r="SVE7" s="21"/>
      <c r="SVF7" s="21"/>
      <c r="SVG7" s="21"/>
      <c r="SVH7" s="21"/>
      <c r="SVI7" s="21"/>
      <c r="SVJ7" s="21"/>
      <c r="SVK7" s="21"/>
      <c r="SVL7" s="21"/>
      <c r="SVM7" s="21"/>
      <c r="SVN7" s="21"/>
      <c r="SVO7" s="21"/>
      <c r="SVP7" s="21"/>
      <c r="SVQ7" s="21"/>
      <c r="SVR7" s="21"/>
      <c r="SVS7" s="21"/>
      <c r="SVT7" s="21"/>
      <c r="SVU7" s="21"/>
      <c r="SVV7" s="21"/>
      <c r="SVW7" s="21"/>
      <c r="SVX7" s="21"/>
      <c r="SVY7" s="21"/>
      <c r="SVZ7" s="21"/>
      <c r="SWA7" s="21"/>
      <c r="SWB7" s="21"/>
      <c r="SWC7" s="21"/>
      <c r="SWD7" s="21"/>
      <c r="SWE7" s="21"/>
      <c r="SWF7" s="21"/>
      <c r="SWG7" s="21"/>
      <c r="SWH7" s="21"/>
      <c r="SWI7" s="21"/>
      <c r="SWJ7" s="21"/>
      <c r="SWK7" s="21"/>
      <c r="SWL7" s="21"/>
      <c r="SWM7" s="21"/>
      <c r="SWN7" s="21"/>
      <c r="SWO7" s="21"/>
      <c r="SWP7" s="21"/>
      <c r="SWQ7" s="21"/>
      <c r="SWR7" s="21"/>
      <c r="SWS7" s="21"/>
      <c r="SWT7" s="21"/>
      <c r="SWU7" s="21"/>
      <c r="SWV7" s="21"/>
      <c r="SWW7" s="21"/>
      <c r="SWX7" s="21"/>
      <c r="SWY7" s="21"/>
      <c r="SWZ7" s="21"/>
      <c r="SXA7" s="21"/>
      <c r="SXB7" s="21"/>
      <c r="SXC7" s="21"/>
      <c r="SXD7" s="21"/>
      <c r="SXE7" s="21"/>
      <c r="SXF7" s="21"/>
      <c r="SXG7" s="21"/>
      <c r="SXH7" s="21"/>
      <c r="SXI7" s="21"/>
      <c r="SXJ7" s="21"/>
      <c r="SXK7" s="21"/>
      <c r="SXL7" s="21"/>
      <c r="SXM7" s="21"/>
      <c r="SXN7" s="21"/>
      <c r="SXO7" s="21"/>
      <c r="SXP7" s="21"/>
      <c r="SXQ7" s="21"/>
      <c r="SXR7" s="21"/>
      <c r="SXS7" s="21"/>
      <c r="SXT7" s="21"/>
      <c r="SXU7" s="21"/>
      <c r="SXV7" s="21"/>
      <c r="SXW7" s="21"/>
      <c r="SXX7" s="21"/>
      <c r="SXY7" s="21"/>
      <c r="SXZ7" s="21"/>
      <c r="SYA7" s="21"/>
      <c r="SYB7" s="21"/>
      <c r="SYC7" s="21"/>
      <c r="SYD7" s="21"/>
      <c r="SYE7" s="21"/>
      <c r="SYF7" s="21"/>
      <c r="SYG7" s="21"/>
      <c r="SYH7" s="21"/>
      <c r="SYI7" s="21"/>
      <c r="SYJ7" s="21"/>
      <c r="SYK7" s="21"/>
      <c r="SYL7" s="21"/>
      <c r="SYM7" s="21"/>
      <c r="SYN7" s="21"/>
      <c r="SYO7" s="21"/>
      <c r="SYP7" s="21"/>
      <c r="SYQ7" s="21"/>
      <c r="SYR7" s="21"/>
      <c r="SYS7" s="21"/>
      <c r="SYT7" s="21"/>
      <c r="SYU7" s="21"/>
      <c r="SYV7" s="21"/>
      <c r="SYW7" s="21"/>
      <c r="SYX7" s="21"/>
      <c r="SYY7" s="21"/>
      <c r="SYZ7" s="21"/>
      <c r="SZA7" s="21"/>
      <c r="SZB7" s="21"/>
      <c r="SZC7" s="21"/>
      <c r="SZD7" s="21"/>
      <c r="SZE7" s="21"/>
      <c r="SZF7" s="21"/>
      <c r="SZG7" s="21"/>
      <c r="SZH7" s="21"/>
      <c r="SZI7" s="21"/>
      <c r="SZJ7" s="21"/>
      <c r="SZK7" s="21"/>
      <c r="SZL7" s="21"/>
      <c r="SZM7" s="21"/>
      <c r="SZN7" s="21"/>
      <c r="SZO7" s="21"/>
      <c r="SZP7" s="21"/>
      <c r="SZQ7" s="21"/>
      <c r="SZR7" s="21"/>
      <c r="SZS7" s="21"/>
      <c r="SZT7" s="21"/>
      <c r="SZU7" s="21"/>
      <c r="SZV7" s="21"/>
      <c r="SZW7" s="21"/>
      <c r="SZX7" s="21"/>
      <c r="SZY7" s="21"/>
      <c r="SZZ7" s="21"/>
      <c r="TAA7" s="21"/>
      <c r="TAB7" s="21"/>
      <c r="TAC7" s="21"/>
      <c r="TAD7" s="21"/>
      <c r="TAE7" s="21"/>
      <c r="TAF7" s="21"/>
      <c r="TAG7" s="21"/>
      <c r="TAH7" s="21"/>
      <c r="TAI7" s="21"/>
      <c r="TAJ7" s="21"/>
      <c r="TAK7" s="21"/>
      <c r="TAL7" s="21"/>
      <c r="TAM7" s="21"/>
      <c r="TAN7" s="21"/>
      <c r="TAO7" s="21"/>
      <c r="TAP7" s="21"/>
      <c r="TAQ7" s="21"/>
      <c r="TAR7" s="21"/>
      <c r="TAS7" s="21"/>
      <c r="TAT7" s="21"/>
      <c r="TAU7" s="21"/>
      <c r="TAV7" s="21"/>
      <c r="TAW7" s="21"/>
      <c r="TAX7" s="21"/>
      <c r="TAY7" s="21"/>
      <c r="TAZ7" s="21"/>
      <c r="TBA7" s="21"/>
      <c r="TBB7" s="21"/>
      <c r="TBC7" s="21"/>
      <c r="TBD7" s="21"/>
      <c r="TBE7" s="21"/>
      <c r="TBF7" s="21"/>
      <c r="TBG7" s="21"/>
      <c r="TBH7" s="21"/>
      <c r="TBI7" s="21"/>
      <c r="TBJ7" s="21"/>
      <c r="TBK7" s="21"/>
      <c r="TBL7" s="21"/>
      <c r="TBM7" s="21"/>
      <c r="TBN7" s="21"/>
      <c r="TBO7" s="21"/>
      <c r="TBP7" s="21"/>
      <c r="TBQ7" s="21"/>
      <c r="TBR7" s="21"/>
      <c r="TBS7" s="21"/>
      <c r="TBT7" s="21"/>
      <c r="TBU7" s="21"/>
      <c r="TBV7" s="21"/>
      <c r="TBW7" s="21"/>
      <c r="TBX7" s="21"/>
      <c r="TBY7" s="21"/>
      <c r="TBZ7" s="21"/>
      <c r="TCA7" s="21"/>
      <c r="TCB7" s="21"/>
      <c r="TCC7" s="21"/>
      <c r="TCD7" s="21"/>
      <c r="TCE7" s="21"/>
      <c r="TCF7" s="21"/>
      <c r="TCG7" s="21"/>
      <c r="TCH7" s="21"/>
      <c r="TCI7" s="21"/>
      <c r="TCJ7" s="21"/>
      <c r="TCK7" s="21"/>
      <c r="TCL7" s="21"/>
      <c r="TCM7" s="21"/>
      <c r="TCN7" s="21"/>
      <c r="TCO7" s="21"/>
      <c r="TCP7" s="21"/>
      <c r="TCQ7" s="21"/>
      <c r="TCR7" s="21"/>
      <c r="TCS7" s="21"/>
      <c r="TCT7" s="21"/>
      <c r="TCU7" s="21"/>
      <c r="TCV7" s="21"/>
      <c r="TCW7" s="21"/>
      <c r="TCX7" s="21"/>
      <c r="TCY7" s="21"/>
      <c r="TCZ7" s="21"/>
      <c r="TDA7" s="21"/>
      <c r="TDB7" s="21"/>
      <c r="TDC7" s="21"/>
      <c r="TDD7" s="21"/>
      <c r="TDE7" s="21"/>
      <c r="TDF7" s="21"/>
      <c r="TDG7" s="21"/>
      <c r="TDH7" s="21"/>
      <c r="TDI7" s="21"/>
      <c r="TDJ7" s="21"/>
      <c r="TDK7" s="21"/>
      <c r="TDL7" s="21"/>
      <c r="TDM7" s="21"/>
      <c r="TDN7" s="21"/>
      <c r="TDO7" s="21"/>
      <c r="TDP7" s="21"/>
      <c r="TDQ7" s="21"/>
      <c r="TDR7" s="21"/>
      <c r="TDS7" s="21"/>
      <c r="TDT7" s="21"/>
      <c r="TDU7" s="21"/>
      <c r="TDV7" s="21"/>
      <c r="TDW7" s="21"/>
      <c r="TDX7" s="21"/>
      <c r="TDY7" s="21"/>
      <c r="TDZ7" s="21"/>
      <c r="TEA7" s="21"/>
      <c r="TEB7" s="21"/>
      <c r="TEC7" s="21"/>
      <c r="TED7" s="21"/>
      <c r="TEE7" s="21"/>
      <c r="TEF7" s="21"/>
      <c r="TEG7" s="21"/>
      <c r="TEH7" s="21"/>
      <c r="TEI7" s="21"/>
      <c r="TEJ7" s="21"/>
      <c r="TEK7" s="21"/>
      <c r="TEL7" s="21"/>
      <c r="TEM7" s="21"/>
      <c r="TEN7" s="21"/>
      <c r="TEO7" s="21"/>
      <c r="TEP7" s="21"/>
      <c r="TEQ7" s="21"/>
      <c r="TER7" s="21"/>
      <c r="TES7" s="21"/>
      <c r="TET7" s="21"/>
      <c r="TEU7" s="21"/>
      <c r="TEV7" s="21"/>
      <c r="TEW7" s="21"/>
      <c r="TEX7" s="21"/>
      <c r="TEY7" s="21"/>
      <c r="TEZ7" s="21"/>
      <c r="TFA7" s="21"/>
      <c r="TFB7" s="21"/>
      <c r="TFC7" s="21"/>
      <c r="TFD7" s="21"/>
      <c r="TFE7" s="21"/>
      <c r="TFF7" s="21"/>
      <c r="TFG7" s="21"/>
      <c r="TFH7" s="21"/>
      <c r="TFI7" s="21"/>
      <c r="TFJ7" s="21"/>
      <c r="TFK7" s="21"/>
      <c r="TFL7" s="21"/>
      <c r="TFM7" s="21"/>
      <c r="TFN7" s="21"/>
      <c r="TFO7" s="21"/>
      <c r="TFP7" s="21"/>
      <c r="TFQ7" s="21"/>
      <c r="TFR7" s="21"/>
      <c r="TFS7" s="21"/>
      <c r="TFT7" s="21"/>
      <c r="TFU7" s="21"/>
      <c r="TFV7" s="21"/>
      <c r="TFW7" s="21"/>
      <c r="TFX7" s="21"/>
      <c r="TFY7" s="21"/>
      <c r="TFZ7" s="21"/>
      <c r="TGA7" s="21"/>
      <c r="TGB7" s="21"/>
      <c r="TGC7" s="21"/>
      <c r="TGD7" s="21"/>
      <c r="TGE7" s="21"/>
      <c r="TGF7" s="21"/>
      <c r="TGG7" s="21"/>
      <c r="TGH7" s="21"/>
      <c r="TGI7" s="21"/>
      <c r="TGJ7" s="21"/>
      <c r="TGK7" s="21"/>
      <c r="TGL7" s="21"/>
      <c r="TGM7" s="21"/>
      <c r="TGN7" s="21"/>
      <c r="TGO7" s="21"/>
      <c r="TGP7" s="21"/>
      <c r="TGQ7" s="21"/>
      <c r="TGR7" s="21"/>
      <c r="TGS7" s="21"/>
      <c r="TGT7" s="21"/>
      <c r="TGU7" s="21"/>
      <c r="TGV7" s="21"/>
      <c r="TGW7" s="21"/>
      <c r="TGX7" s="21"/>
      <c r="TGY7" s="21"/>
      <c r="TGZ7" s="21"/>
      <c r="THA7" s="21"/>
      <c r="THB7" s="21"/>
      <c r="THC7" s="21"/>
      <c r="THD7" s="21"/>
      <c r="THE7" s="21"/>
      <c r="THF7" s="21"/>
      <c r="THG7" s="21"/>
      <c r="THH7" s="21"/>
      <c r="THI7" s="21"/>
      <c r="THJ7" s="21"/>
      <c r="THK7" s="21"/>
      <c r="THL7" s="21"/>
      <c r="THM7" s="21"/>
      <c r="THN7" s="21"/>
      <c r="THO7" s="21"/>
      <c r="THP7" s="21"/>
      <c r="THQ7" s="21"/>
      <c r="THR7" s="21"/>
      <c r="THS7" s="21"/>
      <c r="THT7" s="21"/>
      <c r="THU7" s="21"/>
      <c r="THV7" s="21"/>
      <c r="THW7" s="21"/>
      <c r="THX7" s="21"/>
      <c r="THY7" s="21"/>
      <c r="THZ7" s="21"/>
      <c r="TIA7" s="21"/>
      <c r="TIB7" s="21"/>
      <c r="TIC7" s="21"/>
      <c r="TID7" s="21"/>
      <c r="TIE7" s="21"/>
      <c r="TIF7" s="21"/>
      <c r="TIG7" s="21"/>
      <c r="TIH7" s="21"/>
      <c r="TII7" s="21"/>
      <c r="TIJ7" s="21"/>
      <c r="TIK7" s="21"/>
      <c r="TIL7" s="21"/>
      <c r="TIM7" s="21"/>
      <c r="TIN7" s="21"/>
      <c r="TIO7" s="21"/>
      <c r="TIP7" s="21"/>
      <c r="TIQ7" s="21"/>
      <c r="TIR7" s="21"/>
      <c r="TIS7" s="21"/>
      <c r="TIT7" s="21"/>
      <c r="TIU7" s="21"/>
      <c r="TIV7" s="21"/>
      <c r="TIW7" s="21"/>
      <c r="TIX7" s="21"/>
      <c r="TIY7" s="21"/>
      <c r="TIZ7" s="21"/>
      <c r="TJA7" s="21"/>
      <c r="TJB7" s="21"/>
      <c r="TJC7" s="21"/>
      <c r="TJD7" s="21"/>
      <c r="TJE7" s="21"/>
      <c r="TJF7" s="21"/>
      <c r="TJG7" s="21"/>
      <c r="TJH7" s="21"/>
      <c r="TJI7" s="21"/>
      <c r="TJJ7" s="21"/>
      <c r="TJK7" s="21"/>
      <c r="TJL7" s="21"/>
      <c r="TJM7" s="21"/>
      <c r="TJN7" s="21"/>
      <c r="TJO7" s="21"/>
      <c r="TJP7" s="21"/>
      <c r="TJQ7" s="21"/>
      <c r="TJR7" s="21"/>
      <c r="TJS7" s="21"/>
      <c r="TJT7" s="21"/>
      <c r="TJU7" s="21"/>
      <c r="TJV7" s="21"/>
      <c r="TJW7" s="21"/>
      <c r="TJX7" s="21"/>
      <c r="TJY7" s="21"/>
      <c r="TJZ7" s="21"/>
      <c r="TKA7" s="21"/>
      <c r="TKB7" s="21"/>
      <c r="TKC7" s="21"/>
      <c r="TKD7" s="21"/>
      <c r="TKE7" s="21"/>
      <c r="TKF7" s="21"/>
      <c r="TKG7" s="21"/>
      <c r="TKH7" s="21"/>
      <c r="TKI7" s="21"/>
      <c r="TKJ7" s="21"/>
      <c r="TKK7" s="21"/>
      <c r="TKL7" s="21"/>
      <c r="TKM7" s="21"/>
      <c r="TKN7" s="21"/>
      <c r="TKO7" s="21"/>
      <c r="TKP7" s="21"/>
      <c r="TKQ7" s="21"/>
      <c r="TKR7" s="21"/>
      <c r="TKS7" s="21"/>
      <c r="TKT7" s="21"/>
      <c r="TKU7" s="21"/>
      <c r="TKV7" s="21"/>
      <c r="TKW7" s="21"/>
      <c r="TKX7" s="21"/>
      <c r="TKY7" s="21"/>
      <c r="TKZ7" s="21"/>
      <c r="TLA7" s="21"/>
      <c r="TLB7" s="21"/>
      <c r="TLC7" s="21"/>
      <c r="TLD7" s="21"/>
      <c r="TLE7" s="21"/>
      <c r="TLF7" s="21"/>
      <c r="TLG7" s="21"/>
      <c r="TLH7" s="21"/>
      <c r="TLI7" s="21"/>
      <c r="TLJ7" s="21"/>
      <c r="TLK7" s="21"/>
      <c r="TLL7" s="21"/>
      <c r="TLM7" s="21"/>
      <c r="TLN7" s="21"/>
      <c r="TLO7" s="21"/>
      <c r="TLP7" s="21"/>
      <c r="TLQ7" s="21"/>
      <c r="TLR7" s="21"/>
      <c r="TLS7" s="21"/>
      <c r="TLT7" s="21"/>
      <c r="TLU7" s="21"/>
      <c r="TLV7" s="21"/>
      <c r="TLW7" s="21"/>
      <c r="TLX7" s="21"/>
      <c r="TLY7" s="21"/>
      <c r="TLZ7" s="21"/>
      <c r="TMA7" s="21"/>
      <c r="TMB7" s="21"/>
      <c r="TMC7" s="21"/>
      <c r="TMD7" s="21"/>
      <c r="TME7" s="21"/>
      <c r="TMF7" s="21"/>
      <c r="TMG7" s="21"/>
      <c r="TMH7" s="21"/>
      <c r="TMI7" s="21"/>
      <c r="TMJ7" s="21"/>
      <c r="TMK7" s="21"/>
      <c r="TML7" s="21"/>
      <c r="TMM7" s="21"/>
      <c r="TMN7" s="21"/>
      <c r="TMO7" s="21"/>
      <c r="TMP7" s="21"/>
      <c r="TMQ7" s="21"/>
      <c r="TMR7" s="21"/>
      <c r="TMS7" s="21"/>
      <c r="TMT7" s="21"/>
      <c r="TMU7" s="21"/>
      <c r="TMV7" s="21"/>
      <c r="TMW7" s="21"/>
      <c r="TMX7" s="21"/>
      <c r="TMY7" s="21"/>
      <c r="TMZ7" s="21"/>
      <c r="TNA7" s="21"/>
      <c r="TNB7" s="21"/>
      <c r="TNC7" s="21"/>
      <c r="TND7" s="21"/>
      <c r="TNE7" s="21"/>
      <c r="TNF7" s="21"/>
      <c r="TNG7" s="21"/>
      <c r="TNH7" s="21"/>
      <c r="TNI7" s="21"/>
      <c r="TNJ7" s="21"/>
      <c r="TNK7" s="21"/>
      <c r="TNL7" s="21"/>
      <c r="TNM7" s="21"/>
      <c r="TNN7" s="21"/>
      <c r="TNO7" s="21"/>
      <c r="TNP7" s="21"/>
      <c r="TNQ7" s="21"/>
      <c r="TNR7" s="21"/>
      <c r="TNS7" s="21"/>
      <c r="TNT7" s="21"/>
      <c r="TNU7" s="21"/>
      <c r="TNV7" s="21"/>
      <c r="TNW7" s="21"/>
      <c r="TNX7" s="21"/>
      <c r="TNY7" s="21"/>
      <c r="TNZ7" s="21"/>
      <c r="TOA7" s="21"/>
      <c r="TOB7" s="21"/>
      <c r="TOC7" s="21"/>
      <c r="TOD7" s="21"/>
      <c r="TOE7" s="21"/>
      <c r="TOF7" s="21"/>
      <c r="TOG7" s="21"/>
      <c r="TOH7" s="21"/>
      <c r="TOI7" s="21"/>
      <c r="TOJ7" s="21"/>
      <c r="TOK7" s="21"/>
      <c r="TOL7" s="21"/>
      <c r="TOM7" s="21"/>
      <c r="TON7" s="21"/>
      <c r="TOO7" s="21"/>
      <c r="TOP7" s="21"/>
      <c r="TOQ7" s="21"/>
      <c r="TOR7" s="21"/>
      <c r="TOS7" s="21"/>
      <c r="TOT7" s="21"/>
      <c r="TOU7" s="21"/>
      <c r="TOV7" s="21"/>
      <c r="TOW7" s="21"/>
      <c r="TOX7" s="21"/>
      <c r="TOY7" s="21"/>
      <c r="TOZ7" s="21"/>
      <c r="TPA7" s="21"/>
      <c r="TPB7" s="21"/>
      <c r="TPC7" s="21"/>
      <c r="TPD7" s="21"/>
      <c r="TPE7" s="21"/>
      <c r="TPF7" s="21"/>
      <c r="TPG7" s="21"/>
      <c r="TPH7" s="21"/>
      <c r="TPI7" s="21"/>
      <c r="TPJ7" s="21"/>
      <c r="TPK7" s="21"/>
      <c r="TPL7" s="21"/>
      <c r="TPM7" s="21"/>
      <c r="TPN7" s="21"/>
      <c r="TPO7" s="21"/>
      <c r="TPP7" s="21"/>
      <c r="TPQ7" s="21"/>
      <c r="TPR7" s="21"/>
      <c r="TPS7" s="21"/>
      <c r="TPT7" s="21"/>
      <c r="TPU7" s="21"/>
      <c r="TPV7" s="21"/>
      <c r="TPW7" s="21"/>
      <c r="TPX7" s="21"/>
      <c r="TPY7" s="21"/>
      <c r="TPZ7" s="21"/>
      <c r="TQA7" s="21"/>
      <c r="TQB7" s="21"/>
      <c r="TQC7" s="21"/>
      <c r="TQD7" s="21"/>
      <c r="TQE7" s="21"/>
      <c r="TQF7" s="21"/>
      <c r="TQG7" s="21"/>
      <c r="TQH7" s="21"/>
      <c r="TQI7" s="21"/>
      <c r="TQJ7" s="21"/>
      <c r="TQK7" s="21"/>
      <c r="TQL7" s="21"/>
      <c r="TQM7" s="21"/>
      <c r="TQN7" s="21"/>
      <c r="TQO7" s="21"/>
      <c r="TQP7" s="21"/>
      <c r="TQQ7" s="21"/>
      <c r="TQR7" s="21"/>
      <c r="TQS7" s="21"/>
      <c r="TQT7" s="21"/>
      <c r="TQU7" s="21"/>
      <c r="TQV7" s="21"/>
      <c r="TQW7" s="21"/>
      <c r="TQX7" s="21"/>
      <c r="TQY7" s="21"/>
      <c r="TQZ7" s="21"/>
      <c r="TRA7" s="21"/>
      <c r="TRB7" s="21"/>
      <c r="TRC7" s="21"/>
      <c r="TRD7" s="21"/>
      <c r="TRE7" s="21"/>
      <c r="TRF7" s="21"/>
      <c r="TRG7" s="21"/>
      <c r="TRH7" s="21"/>
      <c r="TRI7" s="21"/>
      <c r="TRJ7" s="21"/>
      <c r="TRK7" s="21"/>
      <c r="TRL7" s="21"/>
      <c r="TRM7" s="21"/>
      <c r="TRN7" s="21"/>
      <c r="TRO7" s="21"/>
      <c r="TRP7" s="21"/>
      <c r="TRQ7" s="21"/>
      <c r="TRR7" s="21"/>
      <c r="TRS7" s="21"/>
      <c r="TRT7" s="21"/>
      <c r="TRU7" s="21"/>
      <c r="TRV7" s="21"/>
      <c r="TRW7" s="21"/>
      <c r="TRX7" s="21"/>
      <c r="TRY7" s="21"/>
      <c r="TRZ7" s="21"/>
      <c r="TSA7" s="21"/>
      <c r="TSB7" s="21"/>
      <c r="TSC7" s="21"/>
      <c r="TSD7" s="21"/>
      <c r="TSE7" s="21"/>
      <c r="TSF7" s="21"/>
      <c r="TSG7" s="21"/>
      <c r="TSH7" s="21"/>
      <c r="TSI7" s="21"/>
      <c r="TSJ7" s="21"/>
      <c r="TSK7" s="21"/>
      <c r="TSL7" s="21"/>
      <c r="TSM7" s="21"/>
      <c r="TSN7" s="21"/>
      <c r="TSO7" s="21"/>
      <c r="TSP7" s="21"/>
      <c r="TSQ7" s="21"/>
      <c r="TSR7" s="21"/>
      <c r="TSS7" s="21"/>
      <c r="TST7" s="21"/>
      <c r="TSU7" s="21"/>
      <c r="TSV7" s="21"/>
      <c r="TSW7" s="21"/>
      <c r="TSX7" s="21"/>
      <c r="TSY7" s="21"/>
      <c r="TSZ7" s="21"/>
      <c r="TTA7" s="21"/>
      <c r="TTB7" s="21"/>
      <c r="TTC7" s="21"/>
      <c r="TTD7" s="21"/>
      <c r="TTE7" s="21"/>
      <c r="TTF7" s="21"/>
      <c r="TTG7" s="21"/>
      <c r="TTH7" s="21"/>
      <c r="TTI7" s="21"/>
      <c r="TTJ7" s="21"/>
      <c r="TTK7" s="21"/>
      <c r="TTL7" s="21"/>
      <c r="TTM7" s="21"/>
      <c r="TTN7" s="21"/>
      <c r="TTO7" s="21"/>
      <c r="TTP7" s="21"/>
      <c r="TTQ7" s="21"/>
      <c r="TTR7" s="21"/>
      <c r="TTS7" s="21"/>
      <c r="TTT7" s="21"/>
      <c r="TTU7" s="21"/>
      <c r="TTV7" s="21"/>
      <c r="TTW7" s="21"/>
      <c r="TTX7" s="21"/>
      <c r="TTY7" s="21"/>
      <c r="TTZ7" s="21"/>
      <c r="TUA7" s="21"/>
      <c r="TUB7" s="21"/>
      <c r="TUC7" s="21"/>
      <c r="TUD7" s="21"/>
      <c r="TUE7" s="21"/>
      <c r="TUF7" s="21"/>
      <c r="TUG7" s="21"/>
      <c r="TUH7" s="21"/>
      <c r="TUI7" s="21"/>
      <c r="TUJ7" s="21"/>
      <c r="TUK7" s="21"/>
      <c r="TUL7" s="21"/>
      <c r="TUM7" s="21"/>
      <c r="TUN7" s="21"/>
      <c r="TUO7" s="21"/>
      <c r="TUP7" s="21"/>
      <c r="TUQ7" s="21"/>
      <c r="TUR7" s="21"/>
      <c r="TUS7" s="21"/>
      <c r="TUT7" s="21"/>
      <c r="TUU7" s="21"/>
      <c r="TUV7" s="21"/>
      <c r="TUW7" s="21"/>
      <c r="TUX7" s="21"/>
      <c r="TUY7" s="21"/>
      <c r="TUZ7" s="21"/>
      <c r="TVA7" s="21"/>
      <c r="TVB7" s="21"/>
      <c r="TVC7" s="21"/>
      <c r="TVD7" s="21"/>
      <c r="TVE7" s="21"/>
      <c r="TVF7" s="21"/>
      <c r="TVG7" s="21"/>
      <c r="TVH7" s="21"/>
      <c r="TVI7" s="21"/>
      <c r="TVJ7" s="21"/>
      <c r="TVK7" s="21"/>
      <c r="TVL7" s="21"/>
      <c r="TVM7" s="21"/>
      <c r="TVN7" s="21"/>
      <c r="TVO7" s="21"/>
      <c r="TVP7" s="21"/>
      <c r="TVQ7" s="21"/>
      <c r="TVR7" s="21"/>
      <c r="TVS7" s="21"/>
      <c r="TVT7" s="21"/>
      <c r="TVU7" s="21"/>
      <c r="TVV7" s="21"/>
      <c r="TVW7" s="21"/>
      <c r="TVX7" s="21"/>
      <c r="TVY7" s="21"/>
      <c r="TVZ7" s="21"/>
      <c r="TWA7" s="21"/>
      <c r="TWB7" s="21"/>
      <c r="TWC7" s="21"/>
      <c r="TWD7" s="21"/>
      <c r="TWE7" s="21"/>
      <c r="TWF7" s="21"/>
      <c r="TWG7" s="21"/>
      <c r="TWH7" s="21"/>
      <c r="TWI7" s="21"/>
      <c r="TWJ7" s="21"/>
      <c r="TWK7" s="21"/>
      <c r="TWL7" s="21"/>
      <c r="TWM7" s="21"/>
      <c r="TWN7" s="21"/>
      <c r="TWO7" s="21"/>
      <c r="TWP7" s="21"/>
      <c r="TWQ7" s="21"/>
      <c r="TWR7" s="21"/>
      <c r="TWS7" s="21"/>
      <c r="TWT7" s="21"/>
      <c r="TWU7" s="21"/>
      <c r="TWV7" s="21"/>
      <c r="TWW7" s="21"/>
      <c r="TWX7" s="21"/>
      <c r="TWY7" s="21"/>
      <c r="TWZ7" s="21"/>
      <c r="TXA7" s="21"/>
      <c r="TXB7" s="21"/>
      <c r="TXC7" s="21"/>
      <c r="TXD7" s="21"/>
      <c r="TXE7" s="21"/>
      <c r="TXF7" s="21"/>
      <c r="TXG7" s="21"/>
      <c r="TXH7" s="21"/>
      <c r="TXI7" s="21"/>
      <c r="TXJ7" s="21"/>
      <c r="TXK7" s="21"/>
      <c r="TXL7" s="21"/>
      <c r="TXM7" s="21"/>
      <c r="TXN7" s="21"/>
      <c r="TXO7" s="21"/>
      <c r="TXP7" s="21"/>
      <c r="TXQ7" s="21"/>
      <c r="TXR7" s="21"/>
      <c r="TXS7" s="21"/>
      <c r="TXT7" s="21"/>
      <c r="TXU7" s="21"/>
      <c r="TXV7" s="21"/>
      <c r="TXW7" s="21"/>
      <c r="TXX7" s="21"/>
      <c r="TXY7" s="21"/>
      <c r="TXZ7" s="21"/>
      <c r="TYA7" s="21"/>
      <c r="TYB7" s="21"/>
      <c r="TYC7" s="21"/>
      <c r="TYD7" s="21"/>
      <c r="TYE7" s="21"/>
      <c r="TYF7" s="21"/>
      <c r="TYG7" s="21"/>
      <c r="TYH7" s="21"/>
      <c r="TYI7" s="21"/>
      <c r="TYJ7" s="21"/>
      <c r="TYK7" s="21"/>
      <c r="TYL7" s="21"/>
      <c r="TYM7" s="21"/>
      <c r="TYN7" s="21"/>
      <c r="TYO7" s="21"/>
      <c r="TYP7" s="21"/>
      <c r="TYQ7" s="21"/>
      <c r="TYR7" s="21"/>
      <c r="TYS7" s="21"/>
      <c r="TYT7" s="21"/>
      <c r="TYU7" s="21"/>
      <c r="TYV7" s="21"/>
      <c r="TYW7" s="21"/>
      <c r="TYX7" s="21"/>
      <c r="TYY7" s="21"/>
      <c r="TYZ7" s="21"/>
      <c r="TZA7" s="21"/>
      <c r="TZB7" s="21"/>
      <c r="TZC7" s="21"/>
      <c r="TZD7" s="21"/>
      <c r="TZE7" s="21"/>
      <c r="TZF7" s="21"/>
      <c r="TZG7" s="21"/>
      <c r="TZH7" s="21"/>
      <c r="TZI7" s="21"/>
      <c r="TZJ7" s="21"/>
      <c r="TZK7" s="21"/>
      <c r="TZL7" s="21"/>
      <c r="TZM7" s="21"/>
      <c r="TZN7" s="21"/>
      <c r="TZO7" s="21"/>
      <c r="TZP7" s="21"/>
      <c r="TZQ7" s="21"/>
      <c r="TZR7" s="21"/>
      <c r="TZS7" s="21"/>
      <c r="TZT7" s="21"/>
      <c r="TZU7" s="21"/>
      <c r="TZV7" s="21"/>
      <c r="TZW7" s="21"/>
      <c r="TZX7" s="21"/>
      <c r="TZY7" s="21"/>
      <c r="TZZ7" s="21"/>
      <c r="UAA7" s="21"/>
      <c r="UAB7" s="21"/>
      <c r="UAC7" s="21"/>
      <c r="UAD7" s="21"/>
      <c r="UAE7" s="21"/>
      <c r="UAF7" s="21"/>
      <c r="UAG7" s="21"/>
      <c r="UAH7" s="21"/>
      <c r="UAI7" s="21"/>
      <c r="UAJ7" s="21"/>
      <c r="UAK7" s="21"/>
      <c r="UAL7" s="21"/>
      <c r="UAM7" s="21"/>
      <c r="UAN7" s="21"/>
      <c r="UAO7" s="21"/>
      <c r="UAP7" s="21"/>
      <c r="UAQ7" s="21"/>
      <c r="UAR7" s="21"/>
      <c r="UAS7" s="21"/>
      <c r="UAT7" s="21"/>
      <c r="UAU7" s="21"/>
      <c r="UAV7" s="21"/>
      <c r="UAW7" s="21"/>
      <c r="UAX7" s="21"/>
      <c r="UAY7" s="21"/>
      <c r="UAZ7" s="21"/>
      <c r="UBA7" s="21"/>
      <c r="UBB7" s="21"/>
      <c r="UBC7" s="21"/>
      <c r="UBD7" s="21"/>
      <c r="UBE7" s="21"/>
      <c r="UBF7" s="21"/>
      <c r="UBG7" s="21"/>
      <c r="UBH7" s="21"/>
      <c r="UBI7" s="21"/>
      <c r="UBJ7" s="21"/>
      <c r="UBK7" s="21"/>
      <c r="UBL7" s="21"/>
      <c r="UBM7" s="21"/>
      <c r="UBN7" s="21"/>
      <c r="UBO7" s="21"/>
      <c r="UBP7" s="21"/>
      <c r="UBQ7" s="21"/>
      <c r="UBR7" s="21"/>
      <c r="UBS7" s="21"/>
      <c r="UBT7" s="21"/>
      <c r="UBU7" s="21"/>
      <c r="UBV7" s="21"/>
      <c r="UBW7" s="21"/>
      <c r="UBX7" s="21"/>
      <c r="UBY7" s="21"/>
      <c r="UBZ7" s="21"/>
      <c r="UCA7" s="21"/>
      <c r="UCB7" s="21"/>
      <c r="UCC7" s="21"/>
      <c r="UCD7" s="21"/>
      <c r="UCE7" s="21"/>
      <c r="UCF7" s="21"/>
      <c r="UCG7" s="21"/>
      <c r="UCH7" s="21"/>
      <c r="UCI7" s="21"/>
      <c r="UCJ7" s="21"/>
      <c r="UCK7" s="21"/>
      <c r="UCL7" s="21"/>
      <c r="UCM7" s="21"/>
      <c r="UCN7" s="21"/>
      <c r="UCO7" s="21"/>
      <c r="UCP7" s="21"/>
      <c r="UCQ7" s="21"/>
      <c r="UCR7" s="21"/>
      <c r="UCS7" s="21"/>
      <c r="UCT7" s="21"/>
      <c r="UCU7" s="21"/>
      <c r="UCV7" s="21"/>
      <c r="UCW7" s="21"/>
      <c r="UCX7" s="21"/>
      <c r="UCY7" s="21"/>
      <c r="UCZ7" s="21"/>
      <c r="UDA7" s="21"/>
      <c r="UDB7" s="21"/>
      <c r="UDC7" s="21"/>
      <c r="UDD7" s="21"/>
      <c r="UDE7" s="21"/>
      <c r="UDF7" s="21"/>
      <c r="UDG7" s="21"/>
      <c r="UDH7" s="21"/>
      <c r="UDI7" s="21"/>
      <c r="UDJ7" s="21"/>
      <c r="UDK7" s="21"/>
      <c r="UDL7" s="21"/>
      <c r="UDM7" s="21"/>
      <c r="UDN7" s="21"/>
      <c r="UDO7" s="21"/>
      <c r="UDP7" s="21"/>
      <c r="UDQ7" s="21"/>
      <c r="UDR7" s="21"/>
      <c r="UDS7" s="21"/>
      <c r="UDT7" s="21"/>
      <c r="UDU7" s="21"/>
      <c r="UDV7" s="21"/>
      <c r="UDW7" s="21"/>
      <c r="UDX7" s="21"/>
      <c r="UDY7" s="21"/>
      <c r="UDZ7" s="21"/>
      <c r="UEA7" s="21"/>
      <c r="UEB7" s="21"/>
      <c r="UEC7" s="21"/>
      <c r="UED7" s="21"/>
      <c r="UEE7" s="21"/>
      <c r="UEF7" s="21"/>
      <c r="UEG7" s="21"/>
      <c r="UEH7" s="21"/>
      <c r="UEI7" s="21"/>
      <c r="UEJ7" s="21"/>
      <c r="UEK7" s="21"/>
      <c r="UEL7" s="21"/>
      <c r="UEM7" s="21"/>
      <c r="UEN7" s="21"/>
      <c r="UEO7" s="21"/>
      <c r="UEP7" s="21"/>
      <c r="UEQ7" s="21"/>
      <c r="UER7" s="21"/>
      <c r="UES7" s="21"/>
      <c r="UET7" s="21"/>
      <c r="UEU7" s="21"/>
      <c r="UEV7" s="21"/>
      <c r="UEW7" s="21"/>
      <c r="UEX7" s="21"/>
      <c r="UEY7" s="21"/>
      <c r="UEZ7" s="21"/>
      <c r="UFA7" s="21"/>
      <c r="UFB7" s="21"/>
      <c r="UFC7" s="21"/>
      <c r="UFD7" s="21"/>
      <c r="UFE7" s="21"/>
      <c r="UFF7" s="21"/>
      <c r="UFG7" s="21"/>
      <c r="UFH7" s="21"/>
      <c r="UFI7" s="21"/>
      <c r="UFJ7" s="21"/>
      <c r="UFK7" s="21"/>
      <c r="UFL7" s="21"/>
      <c r="UFM7" s="21"/>
      <c r="UFN7" s="21"/>
      <c r="UFO7" s="21"/>
      <c r="UFP7" s="21"/>
      <c r="UFQ7" s="21"/>
      <c r="UFR7" s="21"/>
      <c r="UFS7" s="21"/>
      <c r="UFT7" s="21"/>
      <c r="UFU7" s="21"/>
      <c r="UFV7" s="21"/>
      <c r="UFW7" s="21"/>
      <c r="UFX7" s="21"/>
      <c r="UFY7" s="21"/>
      <c r="UFZ7" s="21"/>
      <c r="UGA7" s="21"/>
      <c r="UGB7" s="21"/>
      <c r="UGC7" s="21"/>
      <c r="UGD7" s="21"/>
      <c r="UGE7" s="21"/>
      <c r="UGF7" s="21"/>
      <c r="UGG7" s="21"/>
      <c r="UGH7" s="21"/>
      <c r="UGI7" s="21"/>
      <c r="UGJ7" s="21"/>
      <c r="UGK7" s="21"/>
      <c r="UGL7" s="21"/>
      <c r="UGM7" s="21"/>
      <c r="UGN7" s="21"/>
      <c r="UGO7" s="21"/>
      <c r="UGP7" s="21"/>
      <c r="UGQ7" s="21"/>
      <c r="UGR7" s="21"/>
      <c r="UGS7" s="21"/>
      <c r="UGT7" s="21"/>
      <c r="UGU7" s="21"/>
      <c r="UGV7" s="21"/>
      <c r="UGW7" s="21"/>
      <c r="UGX7" s="21"/>
      <c r="UGY7" s="21"/>
      <c r="UGZ7" s="21"/>
      <c r="UHA7" s="21"/>
      <c r="UHB7" s="21"/>
      <c r="UHC7" s="21"/>
      <c r="UHD7" s="21"/>
      <c r="UHE7" s="21"/>
      <c r="UHF7" s="21"/>
      <c r="UHG7" s="21"/>
      <c r="UHH7" s="21"/>
      <c r="UHI7" s="21"/>
      <c r="UHJ7" s="21"/>
      <c r="UHK7" s="21"/>
      <c r="UHL7" s="21"/>
      <c r="UHM7" s="21"/>
      <c r="UHN7" s="21"/>
      <c r="UHO7" s="21"/>
      <c r="UHP7" s="21"/>
      <c r="UHQ7" s="21"/>
      <c r="UHR7" s="21"/>
      <c r="UHS7" s="21"/>
      <c r="UHT7" s="21"/>
      <c r="UHU7" s="21"/>
      <c r="UHV7" s="21"/>
      <c r="UHW7" s="21"/>
      <c r="UHX7" s="21"/>
      <c r="UHY7" s="21"/>
      <c r="UHZ7" s="21"/>
      <c r="UIA7" s="21"/>
      <c r="UIB7" s="21"/>
      <c r="UIC7" s="21"/>
      <c r="UID7" s="21"/>
      <c r="UIE7" s="21"/>
      <c r="UIF7" s="21"/>
      <c r="UIG7" s="21"/>
      <c r="UIH7" s="21"/>
      <c r="UII7" s="21"/>
      <c r="UIJ7" s="21"/>
      <c r="UIK7" s="21"/>
      <c r="UIL7" s="21"/>
      <c r="UIM7" s="21"/>
      <c r="UIN7" s="21"/>
      <c r="UIO7" s="21"/>
      <c r="UIP7" s="21"/>
      <c r="UIQ7" s="21"/>
      <c r="UIR7" s="21"/>
      <c r="UIS7" s="21"/>
      <c r="UIT7" s="21"/>
      <c r="UIU7" s="21"/>
      <c r="UIV7" s="21"/>
      <c r="UIW7" s="21"/>
      <c r="UIX7" s="21"/>
      <c r="UIY7" s="21"/>
      <c r="UIZ7" s="21"/>
      <c r="UJA7" s="21"/>
      <c r="UJB7" s="21"/>
      <c r="UJC7" s="21"/>
      <c r="UJD7" s="21"/>
      <c r="UJE7" s="21"/>
      <c r="UJF7" s="21"/>
      <c r="UJG7" s="21"/>
      <c r="UJH7" s="21"/>
      <c r="UJI7" s="21"/>
      <c r="UJJ7" s="21"/>
      <c r="UJK7" s="21"/>
      <c r="UJL7" s="21"/>
      <c r="UJM7" s="21"/>
      <c r="UJN7" s="21"/>
      <c r="UJO7" s="21"/>
      <c r="UJP7" s="21"/>
      <c r="UJQ7" s="21"/>
      <c r="UJR7" s="21"/>
      <c r="UJS7" s="21"/>
      <c r="UJT7" s="21"/>
      <c r="UJU7" s="21"/>
      <c r="UJV7" s="21"/>
      <c r="UJW7" s="21"/>
      <c r="UJX7" s="21"/>
      <c r="UJY7" s="21"/>
      <c r="UJZ7" s="21"/>
      <c r="UKA7" s="21"/>
      <c r="UKB7" s="21"/>
      <c r="UKC7" s="21"/>
      <c r="UKD7" s="21"/>
      <c r="UKE7" s="21"/>
      <c r="UKF7" s="21"/>
      <c r="UKG7" s="21"/>
      <c r="UKH7" s="21"/>
      <c r="UKI7" s="21"/>
      <c r="UKJ7" s="21"/>
      <c r="UKK7" s="21"/>
      <c r="UKL7" s="21"/>
      <c r="UKM7" s="21"/>
      <c r="UKN7" s="21"/>
      <c r="UKO7" s="21"/>
      <c r="UKP7" s="21"/>
      <c r="UKQ7" s="21"/>
      <c r="UKR7" s="21"/>
      <c r="UKS7" s="21"/>
      <c r="UKT7" s="21"/>
      <c r="UKU7" s="21"/>
      <c r="UKV7" s="21"/>
      <c r="UKW7" s="21"/>
      <c r="UKX7" s="21"/>
      <c r="UKY7" s="21"/>
      <c r="UKZ7" s="21"/>
      <c r="ULA7" s="21"/>
      <c r="ULB7" s="21"/>
      <c r="ULC7" s="21"/>
      <c r="ULD7" s="21"/>
      <c r="ULE7" s="21"/>
      <c r="ULF7" s="21"/>
      <c r="ULG7" s="21"/>
      <c r="ULH7" s="21"/>
      <c r="ULI7" s="21"/>
      <c r="ULJ7" s="21"/>
      <c r="ULK7" s="21"/>
      <c r="ULL7" s="21"/>
      <c r="ULM7" s="21"/>
      <c r="ULN7" s="21"/>
      <c r="ULO7" s="21"/>
      <c r="ULP7" s="21"/>
      <c r="ULQ7" s="21"/>
      <c r="ULR7" s="21"/>
      <c r="ULS7" s="21"/>
      <c r="ULT7" s="21"/>
      <c r="ULU7" s="21"/>
      <c r="ULV7" s="21"/>
      <c r="ULW7" s="21"/>
      <c r="ULX7" s="21"/>
      <c r="ULY7" s="21"/>
      <c r="ULZ7" s="21"/>
      <c r="UMA7" s="21"/>
      <c r="UMB7" s="21"/>
      <c r="UMC7" s="21"/>
      <c r="UMD7" s="21"/>
      <c r="UME7" s="21"/>
      <c r="UMF7" s="21"/>
      <c r="UMG7" s="21"/>
      <c r="UMH7" s="21"/>
      <c r="UMI7" s="21"/>
      <c r="UMJ7" s="21"/>
      <c r="UMK7" s="21"/>
      <c r="UML7" s="21"/>
      <c r="UMM7" s="21"/>
      <c r="UMN7" s="21"/>
      <c r="UMO7" s="21"/>
      <c r="UMP7" s="21"/>
      <c r="UMQ7" s="21"/>
      <c r="UMR7" s="21"/>
      <c r="UMS7" s="21"/>
      <c r="UMT7" s="21"/>
      <c r="UMU7" s="21"/>
      <c r="UMV7" s="21"/>
      <c r="UMW7" s="21"/>
      <c r="UMX7" s="21"/>
      <c r="UMY7" s="21"/>
      <c r="UMZ7" s="21"/>
      <c r="UNA7" s="21"/>
      <c r="UNB7" s="21"/>
      <c r="UNC7" s="21"/>
      <c r="UND7" s="21"/>
      <c r="UNE7" s="21"/>
      <c r="UNF7" s="21"/>
      <c r="UNG7" s="21"/>
      <c r="UNH7" s="21"/>
      <c r="UNI7" s="21"/>
      <c r="UNJ7" s="21"/>
      <c r="UNK7" s="21"/>
      <c r="UNL7" s="21"/>
      <c r="UNM7" s="21"/>
      <c r="UNN7" s="21"/>
      <c r="UNO7" s="21"/>
      <c r="UNP7" s="21"/>
      <c r="UNQ7" s="21"/>
      <c r="UNR7" s="21"/>
      <c r="UNS7" s="21"/>
      <c r="UNT7" s="21"/>
      <c r="UNU7" s="21"/>
      <c r="UNV7" s="21"/>
      <c r="UNW7" s="21"/>
      <c r="UNX7" s="21"/>
      <c r="UNY7" s="21"/>
      <c r="UNZ7" s="21"/>
      <c r="UOA7" s="21"/>
      <c r="UOB7" s="21"/>
      <c r="UOC7" s="21"/>
      <c r="UOD7" s="21"/>
      <c r="UOE7" s="21"/>
      <c r="UOF7" s="21"/>
      <c r="UOG7" s="21"/>
      <c r="UOH7" s="21"/>
      <c r="UOI7" s="21"/>
      <c r="UOJ7" s="21"/>
      <c r="UOK7" s="21"/>
      <c r="UOL7" s="21"/>
      <c r="UOM7" s="21"/>
      <c r="UON7" s="21"/>
      <c r="UOO7" s="21"/>
      <c r="UOP7" s="21"/>
      <c r="UOQ7" s="21"/>
      <c r="UOR7" s="21"/>
      <c r="UOS7" s="21"/>
      <c r="UOT7" s="21"/>
      <c r="UOU7" s="21"/>
      <c r="UOV7" s="21"/>
      <c r="UOW7" s="21"/>
      <c r="UOX7" s="21"/>
      <c r="UOY7" s="21"/>
      <c r="UOZ7" s="21"/>
      <c r="UPA7" s="21"/>
      <c r="UPB7" s="21"/>
      <c r="UPC7" s="21"/>
      <c r="UPD7" s="21"/>
      <c r="UPE7" s="21"/>
      <c r="UPF7" s="21"/>
      <c r="UPG7" s="21"/>
      <c r="UPH7" s="21"/>
      <c r="UPI7" s="21"/>
      <c r="UPJ7" s="21"/>
      <c r="UPK7" s="21"/>
      <c r="UPL7" s="21"/>
      <c r="UPM7" s="21"/>
      <c r="UPN7" s="21"/>
      <c r="UPO7" s="21"/>
      <c r="UPP7" s="21"/>
      <c r="UPQ7" s="21"/>
      <c r="UPR7" s="21"/>
      <c r="UPS7" s="21"/>
      <c r="UPT7" s="21"/>
      <c r="UPU7" s="21"/>
      <c r="UPV7" s="21"/>
      <c r="UPW7" s="21"/>
      <c r="UPX7" s="21"/>
      <c r="UPY7" s="21"/>
      <c r="UPZ7" s="21"/>
      <c r="UQA7" s="21"/>
      <c r="UQB7" s="21"/>
      <c r="UQC7" s="21"/>
      <c r="UQD7" s="21"/>
      <c r="UQE7" s="21"/>
      <c r="UQF7" s="21"/>
      <c r="UQG7" s="21"/>
      <c r="UQH7" s="21"/>
      <c r="UQI7" s="21"/>
      <c r="UQJ7" s="21"/>
      <c r="UQK7" s="21"/>
      <c r="UQL7" s="21"/>
      <c r="UQM7" s="21"/>
      <c r="UQN7" s="21"/>
      <c r="UQO7" s="21"/>
      <c r="UQP7" s="21"/>
      <c r="UQQ7" s="21"/>
      <c r="UQR7" s="21"/>
      <c r="UQS7" s="21"/>
      <c r="UQT7" s="21"/>
      <c r="UQU7" s="21"/>
      <c r="UQV7" s="21"/>
      <c r="UQW7" s="21"/>
      <c r="UQX7" s="21"/>
      <c r="UQY7" s="21"/>
      <c r="UQZ7" s="21"/>
      <c r="URA7" s="21"/>
      <c r="URB7" s="21"/>
      <c r="URC7" s="21"/>
      <c r="URD7" s="21"/>
      <c r="URE7" s="21"/>
      <c r="URF7" s="21"/>
      <c r="URG7" s="21"/>
      <c r="URH7" s="21"/>
      <c r="URI7" s="21"/>
      <c r="URJ7" s="21"/>
      <c r="URK7" s="21"/>
      <c r="URL7" s="21"/>
      <c r="URM7" s="21"/>
      <c r="URN7" s="21"/>
      <c r="URO7" s="21"/>
      <c r="URP7" s="21"/>
      <c r="URQ7" s="21"/>
      <c r="URR7" s="21"/>
      <c r="URS7" s="21"/>
      <c r="URT7" s="21"/>
      <c r="URU7" s="21"/>
      <c r="URV7" s="21"/>
      <c r="URW7" s="21"/>
      <c r="URX7" s="21"/>
      <c r="URY7" s="21"/>
      <c r="URZ7" s="21"/>
      <c r="USA7" s="21"/>
      <c r="USB7" s="21"/>
      <c r="USC7" s="21"/>
      <c r="USD7" s="21"/>
      <c r="USE7" s="21"/>
      <c r="USF7" s="21"/>
      <c r="USG7" s="21"/>
      <c r="USH7" s="21"/>
      <c r="USI7" s="21"/>
      <c r="USJ7" s="21"/>
      <c r="USK7" s="21"/>
      <c r="USL7" s="21"/>
      <c r="USM7" s="21"/>
      <c r="USN7" s="21"/>
      <c r="USO7" s="21"/>
      <c r="USP7" s="21"/>
      <c r="USQ7" s="21"/>
      <c r="USR7" s="21"/>
      <c r="USS7" s="21"/>
      <c r="UST7" s="21"/>
      <c r="USU7" s="21"/>
      <c r="USV7" s="21"/>
      <c r="USW7" s="21"/>
      <c r="USX7" s="21"/>
      <c r="USY7" s="21"/>
      <c r="USZ7" s="21"/>
      <c r="UTA7" s="21"/>
      <c r="UTB7" s="21"/>
      <c r="UTC7" s="21"/>
      <c r="UTD7" s="21"/>
      <c r="UTE7" s="21"/>
      <c r="UTF7" s="21"/>
      <c r="UTG7" s="21"/>
      <c r="UTH7" s="21"/>
      <c r="UTI7" s="21"/>
      <c r="UTJ7" s="21"/>
      <c r="UTK7" s="21"/>
      <c r="UTL7" s="21"/>
      <c r="UTM7" s="21"/>
      <c r="UTN7" s="21"/>
      <c r="UTO7" s="21"/>
      <c r="UTP7" s="21"/>
      <c r="UTQ7" s="21"/>
      <c r="UTR7" s="21"/>
      <c r="UTS7" s="21"/>
      <c r="UTT7" s="21"/>
      <c r="UTU7" s="21"/>
      <c r="UTV7" s="21"/>
      <c r="UTW7" s="21"/>
      <c r="UTX7" s="21"/>
      <c r="UTY7" s="21"/>
      <c r="UTZ7" s="21"/>
      <c r="UUA7" s="21"/>
      <c r="UUB7" s="21"/>
      <c r="UUC7" s="21"/>
      <c r="UUD7" s="21"/>
      <c r="UUE7" s="21"/>
      <c r="UUF7" s="21"/>
      <c r="UUG7" s="21"/>
      <c r="UUH7" s="21"/>
      <c r="UUI7" s="21"/>
      <c r="UUJ7" s="21"/>
      <c r="UUK7" s="21"/>
      <c r="UUL7" s="21"/>
      <c r="UUM7" s="21"/>
      <c r="UUN7" s="21"/>
      <c r="UUO7" s="21"/>
      <c r="UUP7" s="21"/>
      <c r="UUQ7" s="21"/>
      <c r="UUR7" s="21"/>
      <c r="UUS7" s="21"/>
      <c r="UUT7" s="21"/>
      <c r="UUU7" s="21"/>
      <c r="UUV7" s="21"/>
      <c r="UUW7" s="21"/>
      <c r="UUX7" s="21"/>
      <c r="UUY7" s="21"/>
      <c r="UUZ7" s="21"/>
      <c r="UVA7" s="21"/>
      <c r="UVB7" s="21"/>
      <c r="UVC7" s="21"/>
      <c r="UVD7" s="21"/>
      <c r="UVE7" s="21"/>
      <c r="UVF7" s="21"/>
      <c r="UVG7" s="21"/>
      <c r="UVH7" s="21"/>
      <c r="UVI7" s="21"/>
      <c r="UVJ7" s="21"/>
      <c r="UVK7" s="21"/>
      <c r="UVL7" s="21"/>
      <c r="UVM7" s="21"/>
      <c r="UVN7" s="21"/>
      <c r="UVO7" s="21"/>
      <c r="UVP7" s="21"/>
      <c r="UVQ7" s="21"/>
      <c r="UVR7" s="21"/>
      <c r="UVS7" s="21"/>
      <c r="UVT7" s="21"/>
      <c r="UVU7" s="21"/>
      <c r="UVV7" s="21"/>
      <c r="UVW7" s="21"/>
      <c r="UVX7" s="21"/>
      <c r="UVY7" s="21"/>
      <c r="UVZ7" s="21"/>
      <c r="UWA7" s="21"/>
      <c r="UWB7" s="21"/>
      <c r="UWC7" s="21"/>
      <c r="UWD7" s="21"/>
      <c r="UWE7" s="21"/>
      <c r="UWF7" s="21"/>
      <c r="UWG7" s="21"/>
      <c r="UWH7" s="21"/>
      <c r="UWI7" s="21"/>
      <c r="UWJ7" s="21"/>
      <c r="UWK7" s="21"/>
      <c r="UWL7" s="21"/>
      <c r="UWM7" s="21"/>
      <c r="UWN7" s="21"/>
      <c r="UWO7" s="21"/>
      <c r="UWP7" s="21"/>
      <c r="UWQ7" s="21"/>
      <c r="UWR7" s="21"/>
      <c r="UWS7" s="21"/>
      <c r="UWT7" s="21"/>
      <c r="UWU7" s="21"/>
      <c r="UWV7" s="21"/>
      <c r="UWW7" s="21"/>
      <c r="UWX7" s="21"/>
      <c r="UWY7" s="21"/>
      <c r="UWZ7" s="21"/>
      <c r="UXA7" s="21"/>
      <c r="UXB7" s="21"/>
      <c r="UXC7" s="21"/>
      <c r="UXD7" s="21"/>
      <c r="UXE7" s="21"/>
      <c r="UXF7" s="21"/>
      <c r="UXG7" s="21"/>
      <c r="UXH7" s="21"/>
      <c r="UXI7" s="21"/>
      <c r="UXJ7" s="21"/>
      <c r="UXK7" s="21"/>
      <c r="UXL7" s="21"/>
      <c r="UXM7" s="21"/>
      <c r="UXN7" s="21"/>
      <c r="UXO7" s="21"/>
      <c r="UXP7" s="21"/>
      <c r="UXQ7" s="21"/>
      <c r="UXR7" s="21"/>
      <c r="UXS7" s="21"/>
      <c r="UXT7" s="21"/>
      <c r="UXU7" s="21"/>
      <c r="UXV7" s="21"/>
      <c r="UXW7" s="21"/>
      <c r="UXX7" s="21"/>
      <c r="UXY7" s="21"/>
      <c r="UXZ7" s="21"/>
      <c r="UYA7" s="21"/>
      <c r="UYB7" s="21"/>
      <c r="UYC7" s="21"/>
      <c r="UYD7" s="21"/>
      <c r="UYE7" s="21"/>
      <c r="UYF7" s="21"/>
      <c r="UYG7" s="21"/>
      <c r="UYH7" s="21"/>
      <c r="UYI7" s="21"/>
      <c r="UYJ7" s="21"/>
      <c r="UYK7" s="21"/>
      <c r="UYL7" s="21"/>
      <c r="UYM7" s="21"/>
      <c r="UYN7" s="21"/>
      <c r="UYO7" s="21"/>
      <c r="UYP7" s="21"/>
      <c r="UYQ7" s="21"/>
      <c r="UYR7" s="21"/>
      <c r="UYS7" s="21"/>
      <c r="UYT7" s="21"/>
      <c r="UYU7" s="21"/>
      <c r="UYV7" s="21"/>
      <c r="UYW7" s="21"/>
      <c r="UYX7" s="21"/>
      <c r="UYY7" s="21"/>
      <c r="UYZ7" s="21"/>
      <c r="UZA7" s="21"/>
      <c r="UZB7" s="21"/>
      <c r="UZC7" s="21"/>
      <c r="UZD7" s="21"/>
      <c r="UZE7" s="21"/>
      <c r="UZF7" s="21"/>
      <c r="UZG7" s="21"/>
      <c r="UZH7" s="21"/>
      <c r="UZI7" s="21"/>
      <c r="UZJ7" s="21"/>
      <c r="UZK7" s="21"/>
      <c r="UZL7" s="21"/>
      <c r="UZM7" s="21"/>
      <c r="UZN7" s="21"/>
      <c r="UZO7" s="21"/>
      <c r="UZP7" s="21"/>
      <c r="UZQ7" s="21"/>
      <c r="UZR7" s="21"/>
      <c r="UZS7" s="21"/>
      <c r="UZT7" s="21"/>
      <c r="UZU7" s="21"/>
      <c r="UZV7" s="21"/>
      <c r="UZW7" s="21"/>
      <c r="UZX7" s="21"/>
      <c r="UZY7" s="21"/>
      <c r="UZZ7" s="21"/>
      <c r="VAA7" s="21"/>
      <c r="VAB7" s="21"/>
      <c r="VAC7" s="21"/>
      <c r="VAD7" s="21"/>
      <c r="VAE7" s="21"/>
      <c r="VAF7" s="21"/>
      <c r="VAG7" s="21"/>
      <c r="VAH7" s="21"/>
      <c r="VAI7" s="21"/>
      <c r="VAJ7" s="21"/>
      <c r="VAK7" s="21"/>
      <c r="VAL7" s="21"/>
      <c r="VAM7" s="21"/>
      <c r="VAN7" s="21"/>
      <c r="VAO7" s="21"/>
      <c r="VAP7" s="21"/>
      <c r="VAQ7" s="21"/>
      <c r="VAR7" s="21"/>
      <c r="VAS7" s="21"/>
      <c r="VAT7" s="21"/>
      <c r="VAU7" s="21"/>
      <c r="VAV7" s="21"/>
      <c r="VAW7" s="21"/>
      <c r="VAX7" s="21"/>
      <c r="VAY7" s="21"/>
      <c r="VAZ7" s="21"/>
      <c r="VBA7" s="21"/>
      <c r="VBB7" s="21"/>
      <c r="VBC7" s="21"/>
      <c r="VBD7" s="21"/>
      <c r="VBE7" s="21"/>
      <c r="VBF7" s="21"/>
      <c r="VBG7" s="21"/>
      <c r="VBH7" s="21"/>
      <c r="VBI7" s="21"/>
      <c r="VBJ7" s="21"/>
      <c r="VBK7" s="21"/>
      <c r="VBL7" s="21"/>
      <c r="VBM7" s="21"/>
      <c r="VBN7" s="21"/>
      <c r="VBO7" s="21"/>
      <c r="VBP7" s="21"/>
      <c r="VBQ7" s="21"/>
      <c r="VBR7" s="21"/>
      <c r="VBS7" s="21"/>
      <c r="VBT7" s="21"/>
      <c r="VBU7" s="21"/>
      <c r="VBV7" s="21"/>
      <c r="VBW7" s="21"/>
      <c r="VBX7" s="21"/>
      <c r="VBY7" s="21"/>
      <c r="VBZ7" s="21"/>
      <c r="VCA7" s="21"/>
      <c r="VCB7" s="21"/>
      <c r="VCC7" s="21"/>
      <c r="VCD7" s="21"/>
      <c r="VCE7" s="21"/>
      <c r="VCF7" s="21"/>
      <c r="VCG7" s="21"/>
      <c r="VCH7" s="21"/>
      <c r="VCI7" s="21"/>
      <c r="VCJ7" s="21"/>
      <c r="VCK7" s="21"/>
      <c r="VCL7" s="21"/>
      <c r="VCM7" s="21"/>
      <c r="VCN7" s="21"/>
      <c r="VCO7" s="21"/>
      <c r="VCP7" s="21"/>
      <c r="VCQ7" s="21"/>
      <c r="VCR7" s="21"/>
      <c r="VCS7" s="21"/>
      <c r="VCT7" s="21"/>
      <c r="VCU7" s="21"/>
      <c r="VCV7" s="21"/>
      <c r="VCW7" s="21"/>
      <c r="VCX7" s="21"/>
      <c r="VCY7" s="21"/>
      <c r="VCZ7" s="21"/>
      <c r="VDA7" s="21"/>
      <c r="VDB7" s="21"/>
      <c r="VDC7" s="21"/>
      <c r="VDD7" s="21"/>
      <c r="VDE7" s="21"/>
      <c r="VDF7" s="21"/>
      <c r="VDG7" s="21"/>
      <c r="VDH7" s="21"/>
      <c r="VDI7" s="21"/>
      <c r="VDJ7" s="21"/>
      <c r="VDK7" s="21"/>
      <c r="VDL7" s="21"/>
      <c r="VDM7" s="21"/>
      <c r="VDN7" s="21"/>
      <c r="VDO7" s="21"/>
      <c r="VDP7" s="21"/>
      <c r="VDQ7" s="21"/>
      <c r="VDR7" s="21"/>
      <c r="VDS7" s="21"/>
      <c r="VDT7" s="21"/>
      <c r="VDU7" s="21"/>
      <c r="VDV7" s="21"/>
      <c r="VDW7" s="21"/>
      <c r="VDX7" s="21"/>
      <c r="VDY7" s="21"/>
      <c r="VDZ7" s="21"/>
      <c r="VEA7" s="21"/>
      <c r="VEB7" s="21"/>
      <c r="VEC7" s="21"/>
      <c r="VED7" s="21"/>
      <c r="VEE7" s="21"/>
      <c r="VEF7" s="21"/>
      <c r="VEG7" s="21"/>
      <c r="VEH7" s="21"/>
      <c r="VEI7" s="21"/>
      <c r="VEJ7" s="21"/>
      <c r="VEK7" s="21"/>
      <c r="VEL7" s="21"/>
      <c r="VEM7" s="21"/>
      <c r="VEN7" s="21"/>
      <c r="VEO7" s="21"/>
      <c r="VEP7" s="21"/>
      <c r="VEQ7" s="21"/>
      <c r="VER7" s="21"/>
      <c r="VES7" s="21"/>
      <c r="VET7" s="21"/>
      <c r="VEU7" s="21"/>
      <c r="VEV7" s="21"/>
      <c r="VEW7" s="21"/>
      <c r="VEX7" s="21"/>
      <c r="VEY7" s="21"/>
      <c r="VEZ7" s="21"/>
      <c r="VFA7" s="21"/>
      <c r="VFB7" s="21"/>
      <c r="VFC7" s="21"/>
      <c r="VFD7" s="21"/>
      <c r="VFE7" s="21"/>
      <c r="VFF7" s="21"/>
      <c r="VFG7" s="21"/>
      <c r="VFH7" s="21"/>
      <c r="VFI7" s="21"/>
      <c r="VFJ7" s="21"/>
      <c r="VFK7" s="21"/>
      <c r="VFL7" s="21"/>
      <c r="VFM7" s="21"/>
      <c r="VFN7" s="21"/>
      <c r="VFO7" s="21"/>
      <c r="VFP7" s="21"/>
      <c r="VFQ7" s="21"/>
      <c r="VFR7" s="21"/>
      <c r="VFS7" s="21"/>
      <c r="VFT7" s="21"/>
      <c r="VFU7" s="21"/>
      <c r="VFV7" s="21"/>
      <c r="VFW7" s="21"/>
      <c r="VFX7" s="21"/>
      <c r="VFY7" s="21"/>
      <c r="VFZ7" s="21"/>
      <c r="VGA7" s="21"/>
      <c r="VGB7" s="21"/>
      <c r="VGC7" s="21"/>
      <c r="VGD7" s="21"/>
      <c r="VGE7" s="21"/>
      <c r="VGF7" s="21"/>
      <c r="VGG7" s="21"/>
      <c r="VGH7" s="21"/>
      <c r="VGI7" s="21"/>
      <c r="VGJ7" s="21"/>
      <c r="VGK7" s="21"/>
      <c r="VGL7" s="21"/>
      <c r="VGM7" s="21"/>
      <c r="VGN7" s="21"/>
      <c r="VGO7" s="21"/>
      <c r="VGP7" s="21"/>
      <c r="VGQ7" s="21"/>
      <c r="VGR7" s="21"/>
      <c r="VGS7" s="21"/>
      <c r="VGT7" s="21"/>
      <c r="VGU7" s="21"/>
      <c r="VGV7" s="21"/>
      <c r="VGW7" s="21"/>
      <c r="VGX7" s="21"/>
      <c r="VGY7" s="21"/>
      <c r="VGZ7" s="21"/>
      <c r="VHA7" s="21"/>
      <c r="VHB7" s="21"/>
      <c r="VHC7" s="21"/>
      <c r="VHD7" s="21"/>
      <c r="VHE7" s="21"/>
      <c r="VHF7" s="21"/>
      <c r="VHG7" s="21"/>
      <c r="VHH7" s="21"/>
      <c r="VHI7" s="21"/>
      <c r="VHJ7" s="21"/>
      <c r="VHK7" s="21"/>
      <c r="VHL7" s="21"/>
      <c r="VHM7" s="21"/>
      <c r="VHN7" s="21"/>
      <c r="VHO7" s="21"/>
      <c r="VHP7" s="21"/>
      <c r="VHQ7" s="21"/>
      <c r="VHR7" s="21"/>
      <c r="VHS7" s="21"/>
      <c r="VHT7" s="21"/>
      <c r="VHU7" s="21"/>
      <c r="VHV7" s="21"/>
      <c r="VHW7" s="21"/>
      <c r="VHX7" s="21"/>
      <c r="VHY7" s="21"/>
      <c r="VHZ7" s="21"/>
      <c r="VIA7" s="21"/>
      <c r="VIB7" s="21"/>
      <c r="VIC7" s="21"/>
      <c r="VID7" s="21"/>
      <c r="VIE7" s="21"/>
      <c r="VIF7" s="21"/>
      <c r="VIG7" s="21"/>
      <c r="VIH7" s="21"/>
      <c r="VII7" s="21"/>
      <c r="VIJ7" s="21"/>
      <c r="VIK7" s="21"/>
      <c r="VIL7" s="21"/>
      <c r="VIM7" s="21"/>
      <c r="VIN7" s="21"/>
      <c r="VIO7" s="21"/>
      <c r="VIP7" s="21"/>
      <c r="VIQ7" s="21"/>
      <c r="VIR7" s="21"/>
      <c r="VIS7" s="21"/>
      <c r="VIT7" s="21"/>
      <c r="VIU7" s="21"/>
      <c r="VIV7" s="21"/>
      <c r="VIW7" s="21"/>
      <c r="VIX7" s="21"/>
      <c r="VIY7" s="21"/>
      <c r="VIZ7" s="21"/>
      <c r="VJA7" s="21"/>
      <c r="VJB7" s="21"/>
      <c r="VJC7" s="21"/>
      <c r="VJD7" s="21"/>
      <c r="VJE7" s="21"/>
      <c r="VJF7" s="21"/>
      <c r="VJG7" s="21"/>
      <c r="VJH7" s="21"/>
      <c r="VJI7" s="21"/>
      <c r="VJJ7" s="21"/>
      <c r="VJK7" s="21"/>
      <c r="VJL7" s="21"/>
      <c r="VJM7" s="21"/>
      <c r="VJN7" s="21"/>
      <c r="VJO7" s="21"/>
      <c r="VJP7" s="21"/>
      <c r="VJQ7" s="21"/>
      <c r="VJR7" s="21"/>
      <c r="VJS7" s="21"/>
      <c r="VJT7" s="21"/>
      <c r="VJU7" s="21"/>
      <c r="VJV7" s="21"/>
      <c r="VJW7" s="21"/>
      <c r="VJX7" s="21"/>
      <c r="VJY7" s="21"/>
      <c r="VJZ7" s="21"/>
      <c r="VKA7" s="21"/>
      <c r="VKB7" s="21"/>
      <c r="VKC7" s="21"/>
      <c r="VKD7" s="21"/>
      <c r="VKE7" s="21"/>
      <c r="VKF7" s="21"/>
      <c r="VKG7" s="21"/>
      <c r="VKH7" s="21"/>
      <c r="VKI7" s="21"/>
      <c r="VKJ7" s="21"/>
      <c r="VKK7" s="21"/>
      <c r="VKL7" s="21"/>
      <c r="VKM7" s="21"/>
      <c r="VKN7" s="21"/>
      <c r="VKO7" s="21"/>
      <c r="VKP7" s="21"/>
      <c r="VKQ7" s="21"/>
      <c r="VKR7" s="21"/>
      <c r="VKS7" s="21"/>
      <c r="VKT7" s="21"/>
      <c r="VKU7" s="21"/>
      <c r="VKV7" s="21"/>
      <c r="VKW7" s="21"/>
      <c r="VKX7" s="21"/>
      <c r="VKY7" s="21"/>
      <c r="VKZ7" s="21"/>
      <c r="VLA7" s="21"/>
      <c r="VLB7" s="21"/>
      <c r="VLC7" s="21"/>
      <c r="VLD7" s="21"/>
      <c r="VLE7" s="21"/>
      <c r="VLF7" s="21"/>
      <c r="VLG7" s="21"/>
      <c r="VLH7" s="21"/>
      <c r="VLI7" s="21"/>
      <c r="VLJ7" s="21"/>
      <c r="VLK7" s="21"/>
      <c r="VLL7" s="21"/>
      <c r="VLM7" s="21"/>
      <c r="VLN7" s="21"/>
      <c r="VLO7" s="21"/>
      <c r="VLP7" s="21"/>
      <c r="VLQ7" s="21"/>
      <c r="VLR7" s="21"/>
      <c r="VLS7" s="21"/>
      <c r="VLT7" s="21"/>
      <c r="VLU7" s="21"/>
      <c r="VLV7" s="21"/>
      <c r="VLW7" s="21"/>
      <c r="VLX7" s="21"/>
      <c r="VLY7" s="21"/>
      <c r="VLZ7" s="21"/>
      <c r="VMA7" s="21"/>
      <c r="VMB7" s="21"/>
      <c r="VMC7" s="21"/>
      <c r="VMD7" s="21"/>
      <c r="VME7" s="21"/>
      <c r="VMF7" s="21"/>
      <c r="VMG7" s="21"/>
      <c r="VMH7" s="21"/>
      <c r="VMI7" s="21"/>
      <c r="VMJ7" s="21"/>
      <c r="VMK7" s="21"/>
      <c r="VML7" s="21"/>
      <c r="VMM7" s="21"/>
      <c r="VMN7" s="21"/>
      <c r="VMO7" s="21"/>
      <c r="VMP7" s="21"/>
      <c r="VMQ7" s="21"/>
      <c r="VMR7" s="21"/>
      <c r="VMS7" s="21"/>
      <c r="VMT7" s="21"/>
      <c r="VMU7" s="21"/>
      <c r="VMV7" s="21"/>
      <c r="VMW7" s="21"/>
      <c r="VMX7" s="21"/>
      <c r="VMY7" s="21"/>
      <c r="VMZ7" s="21"/>
      <c r="VNA7" s="21"/>
      <c r="VNB7" s="21"/>
      <c r="VNC7" s="21"/>
      <c r="VND7" s="21"/>
      <c r="VNE7" s="21"/>
      <c r="VNF7" s="21"/>
      <c r="VNG7" s="21"/>
      <c r="VNH7" s="21"/>
      <c r="VNI7" s="21"/>
      <c r="VNJ7" s="21"/>
      <c r="VNK7" s="21"/>
      <c r="VNL7" s="21"/>
      <c r="VNM7" s="21"/>
      <c r="VNN7" s="21"/>
      <c r="VNO7" s="21"/>
      <c r="VNP7" s="21"/>
      <c r="VNQ7" s="21"/>
      <c r="VNR7" s="21"/>
      <c r="VNS7" s="21"/>
      <c r="VNT7" s="21"/>
      <c r="VNU7" s="21"/>
      <c r="VNV7" s="21"/>
      <c r="VNW7" s="21"/>
      <c r="VNX7" s="21"/>
      <c r="VNY7" s="21"/>
      <c r="VNZ7" s="21"/>
      <c r="VOA7" s="21"/>
      <c r="VOB7" s="21"/>
      <c r="VOC7" s="21"/>
      <c r="VOD7" s="21"/>
      <c r="VOE7" s="21"/>
      <c r="VOF7" s="21"/>
      <c r="VOG7" s="21"/>
      <c r="VOH7" s="21"/>
      <c r="VOI7" s="21"/>
      <c r="VOJ7" s="21"/>
      <c r="VOK7" s="21"/>
      <c r="VOL7" s="21"/>
      <c r="VOM7" s="21"/>
      <c r="VON7" s="21"/>
      <c r="VOO7" s="21"/>
      <c r="VOP7" s="21"/>
      <c r="VOQ7" s="21"/>
      <c r="VOR7" s="21"/>
      <c r="VOS7" s="21"/>
      <c r="VOT7" s="21"/>
      <c r="VOU7" s="21"/>
      <c r="VOV7" s="21"/>
      <c r="VOW7" s="21"/>
      <c r="VOX7" s="21"/>
      <c r="VOY7" s="21"/>
      <c r="VOZ7" s="21"/>
      <c r="VPA7" s="21"/>
      <c r="VPB7" s="21"/>
      <c r="VPC7" s="21"/>
      <c r="VPD7" s="21"/>
      <c r="VPE7" s="21"/>
      <c r="VPF7" s="21"/>
      <c r="VPG7" s="21"/>
      <c r="VPH7" s="21"/>
      <c r="VPI7" s="21"/>
      <c r="VPJ7" s="21"/>
      <c r="VPK7" s="21"/>
      <c r="VPL7" s="21"/>
      <c r="VPM7" s="21"/>
      <c r="VPN7" s="21"/>
      <c r="VPO7" s="21"/>
      <c r="VPP7" s="21"/>
      <c r="VPQ7" s="21"/>
      <c r="VPR7" s="21"/>
      <c r="VPS7" s="21"/>
      <c r="VPT7" s="21"/>
      <c r="VPU7" s="21"/>
      <c r="VPV7" s="21"/>
      <c r="VPW7" s="21"/>
      <c r="VPX7" s="21"/>
      <c r="VPY7" s="21"/>
      <c r="VPZ7" s="21"/>
      <c r="VQA7" s="21"/>
      <c r="VQB7" s="21"/>
      <c r="VQC7" s="21"/>
      <c r="VQD7" s="21"/>
      <c r="VQE7" s="21"/>
      <c r="VQF7" s="21"/>
      <c r="VQG7" s="21"/>
      <c r="VQH7" s="21"/>
      <c r="VQI7" s="21"/>
      <c r="VQJ7" s="21"/>
      <c r="VQK7" s="21"/>
      <c r="VQL7" s="21"/>
      <c r="VQM7" s="21"/>
      <c r="VQN7" s="21"/>
      <c r="VQO7" s="21"/>
      <c r="VQP7" s="21"/>
      <c r="VQQ7" s="21"/>
      <c r="VQR7" s="21"/>
      <c r="VQS7" s="21"/>
      <c r="VQT7" s="21"/>
      <c r="VQU7" s="21"/>
      <c r="VQV7" s="21"/>
      <c r="VQW7" s="21"/>
      <c r="VQX7" s="21"/>
      <c r="VQY7" s="21"/>
      <c r="VQZ7" s="21"/>
      <c r="VRA7" s="21"/>
      <c r="VRB7" s="21"/>
      <c r="VRC7" s="21"/>
      <c r="VRD7" s="21"/>
      <c r="VRE7" s="21"/>
      <c r="VRF7" s="21"/>
      <c r="VRG7" s="21"/>
      <c r="VRH7" s="21"/>
      <c r="VRI7" s="21"/>
      <c r="VRJ7" s="21"/>
      <c r="VRK7" s="21"/>
      <c r="VRL7" s="21"/>
      <c r="VRM7" s="21"/>
      <c r="VRN7" s="21"/>
      <c r="VRO7" s="21"/>
      <c r="VRP7" s="21"/>
      <c r="VRQ7" s="21"/>
      <c r="VRR7" s="21"/>
      <c r="VRS7" s="21"/>
      <c r="VRT7" s="21"/>
      <c r="VRU7" s="21"/>
      <c r="VRV7" s="21"/>
      <c r="VRW7" s="21"/>
      <c r="VRX7" s="21"/>
      <c r="VRY7" s="21"/>
      <c r="VRZ7" s="21"/>
      <c r="VSA7" s="21"/>
      <c r="VSB7" s="21"/>
      <c r="VSC7" s="21"/>
      <c r="VSD7" s="21"/>
      <c r="VSE7" s="21"/>
      <c r="VSF7" s="21"/>
      <c r="VSG7" s="21"/>
      <c r="VSH7" s="21"/>
      <c r="VSI7" s="21"/>
      <c r="VSJ7" s="21"/>
      <c r="VSK7" s="21"/>
      <c r="VSL7" s="21"/>
      <c r="VSM7" s="21"/>
      <c r="VSN7" s="21"/>
      <c r="VSO7" s="21"/>
      <c r="VSP7" s="21"/>
      <c r="VSQ7" s="21"/>
      <c r="VSR7" s="21"/>
      <c r="VSS7" s="21"/>
      <c r="VST7" s="21"/>
      <c r="VSU7" s="21"/>
      <c r="VSV7" s="21"/>
      <c r="VSW7" s="21"/>
      <c r="VSX7" s="21"/>
      <c r="VSY7" s="21"/>
      <c r="VSZ7" s="21"/>
      <c r="VTA7" s="21"/>
      <c r="VTB7" s="21"/>
      <c r="VTC7" s="21"/>
      <c r="VTD7" s="21"/>
      <c r="VTE7" s="21"/>
      <c r="VTF7" s="21"/>
      <c r="VTG7" s="21"/>
      <c r="VTH7" s="21"/>
      <c r="VTI7" s="21"/>
      <c r="VTJ7" s="21"/>
      <c r="VTK7" s="21"/>
      <c r="VTL7" s="21"/>
      <c r="VTM7" s="21"/>
      <c r="VTN7" s="21"/>
      <c r="VTO7" s="21"/>
      <c r="VTP7" s="21"/>
      <c r="VTQ7" s="21"/>
      <c r="VTR7" s="21"/>
      <c r="VTS7" s="21"/>
      <c r="VTT7" s="21"/>
      <c r="VTU7" s="21"/>
      <c r="VTV7" s="21"/>
      <c r="VTW7" s="21"/>
      <c r="VTX7" s="21"/>
      <c r="VTY7" s="21"/>
      <c r="VTZ7" s="21"/>
      <c r="VUA7" s="21"/>
      <c r="VUB7" s="21"/>
      <c r="VUC7" s="21"/>
      <c r="VUD7" s="21"/>
      <c r="VUE7" s="21"/>
      <c r="VUF7" s="21"/>
      <c r="VUG7" s="21"/>
      <c r="VUH7" s="21"/>
      <c r="VUI7" s="21"/>
      <c r="VUJ7" s="21"/>
      <c r="VUK7" s="21"/>
      <c r="VUL7" s="21"/>
      <c r="VUM7" s="21"/>
      <c r="VUN7" s="21"/>
      <c r="VUO7" s="21"/>
      <c r="VUP7" s="21"/>
      <c r="VUQ7" s="21"/>
      <c r="VUR7" s="21"/>
      <c r="VUS7" s="21"/>
      <c r="VUT7" s="21"/>
      <c r="VUU7" s="21"/>
      <c r="VUV7" s="21"/>
      <c r="VUW7" s="21"/>
      <c r="VUX7" s="21"/>
      <c r="VUY7" s="21"/>
      <c r="VUZ7" s="21"/>
      <c r="VVA7" s="21"/>
      <c r="VVB7" s="21"/>
      <c r="VVC7" s="21"/>
      <c r="VVD7" s="21"/>
      <c r="VVE7" s="21"/>
      <c r="VVF7" s="21"/>
      <c r="VVG7" s="21"/>
      <c r="VVH7" s="21"/>
      <c r="VVI7" s="21"/>
      <c r="VVJ7" s="21"/>
      <c r="VVK7" s="21"/>
      <c r="VVL7" s="21"/>
      <c r="VVM7" s="21"/>
      <c r="VVN7" s="21"/>
      <c r="VVO7" s="21"/>
      <c r="VVP7" s="21"/>
      <c r="VVQ7" s="21"/>
      <c r="VVR7" s="21"/>
      <c r="VVS7" s="21"/>
      <c r="VVT7" s="21"/>
      <c r="VVU7" s="21"/>
      <c r="VVV7" s="21"/>
      <c r="VVW7" s="21"/>
      <c r="VVX7" s="21"/>
      <c r="VVY7" s="21"/>
      <c r="VVZ7" s="21"/>
      <c r="VWA7" s="21"/>
      <c r="VWB7" s="21"/>
      <c r="VWC7" s="21"/>
      <c r="VWD7" s="21"/>
      <c r="VWE7" s="21"/>
      <c r="VWF7" s="21"/>
      <c r="VWG7" s="21"/>
      <c r="VWH7" s="21"/>
      <c r="VWI7" s="21"/>
      <c r="VWJ7" s="21"/>
      <c r="VWK7" s="21"/>
      <c r="VWL7" s="21"/>
      <c r="VWM7" s="21"/>
      <c r="VWN7" s="21"/>
      <c r="VWO7" s="21"/>
      <c r="VWP7" s="21"/>
      <c r="VWQ7" s="21"/>
      <c r="VWR7" s="21"/>
      <c r="VWS7" s="21"/>
      <c r="VWT7" s="21"/>
      <c r="VWU7" s="21"/>
      <c r="VWV7" s="21"/>
      <c r="VWW7" s="21"/>
      <c r="VWX7" s="21"/>
      <c r="VWY7" s="21"/>
      <c r="VWZ7" s="21"/>
      <c r="VXA7" s="21"/>
      <c r="VXB7" s="21"/>
      <c r="VXC7" s="21"/>
      <c r="VXD7" s="21"/>
      <c r="VXE7" s="21"/>
      <c r="VXF7" s="21"/>
      <c r="VXG7" s="21"/>
      <c r="VXH7" s="21"/>
      <c r="VXI7" s="21"/>
      <c r="VXJ7" s="21"/>
      <c r="VXK7" s="21"/>
      <c r="VXL7" s="21"/>
      <c r="VXM7" s="21"/>
      <c r="VXN7" s="21"/>
      <c r="VXO7" s="21"/>
      <c r="VXP7" s="21"/>
      <c r="VXQ7" s="21"/>
      <c r="VXR7" s="21"/>
      <c r="VXS7" s="21"/>
      <c r="VXT7" s="21"/>
      <c r="VXU7" s="21"/>
      <c r="VXV7" s="21"/>
      <c r="VXW7" s="21"/>
      <c r="VXX7" s="21"/>
      <c r="VXY7" s="21"/>
      <c r="VXZ7" s="21"/>
      <c r="VYA7" s="21"/>
      <c r="VYB7" s="21"/>
      <c r="VYC7" s="21"/>
      <c r="VYD7" s="21"/>
      <c r="VYE7" s="21"/>
      <c r="VYF7" s="21"/>
      <c r="VYG7" s="21"/>
      <c r="VYH7" s="21"/>
      <c r="VYI7" s="21"/>
      <c r="VYJ7" s="21"/>
      <c r="VYK7" s="21"/>
      <c r="VYL7" s="21"/>
      <c r="VYM7" s="21"/>
      <c r="VYN7" s="21"/>
      <c r="VYO7" s="21"/>
      <c r="VYP7" s="21"/>
      <c r="VYQ7" s="21"/>
      <c r="VYR7" s="21"/>
      <c r="VYS7" s="21"/>
      <c r="VYT7" s="21"/>
      <c r="VYU7" s="21"/>
      <c r="VYV7" s="21"/>
      <c r="VYW7" s="21"/>
      <c r="VYX7" s="21"/>
      <c r="VYY7" s="21"/>
      <c r="VYZ7" s="21"/>
      <c r="VZA7" s="21"/>
      <c r="VZB7" s="21"/>
      <c r="VZC7" s="21"/>
      <c r="VZD7" s="21"/>
      <c r="VZE7" s="21"/>
      <c r="VZF7" s="21"/>
      <c r="VZG7" s="21"/>
      <c r="VZH7" s="21"/>
      <c r="VZI7" s="21"/>
      <c r="VZJ7" s="21"/>
      <c r="VZK7" s="21"/>
      <c r="VZL7" s="21"/>
      <c r="VZM7" s="21"/>
      <c r="VZN7" s="21"/>
      <c r="VZO7" s="21"/>
      <c r="VZP7" s="21"/>
      <c r="VZQ7" s="21"/>
      <c r="VZR7" s="21"/>
      <c r="VZS7" s="21"/>
      <c r="VZT7" s="21"/>
      <c r="VZU7" s="21"/>
      <c r="VZV7" s="21"/>
      <c r="VZW7" s="21"/>
      <c r="VZX7" s="21"/>
      <c r="VZY7" s="21"/>
      <c r="VZZ7" s="21"/>
      <c r="WAA7" s="21"/>
      <c r="WAB7" s="21"/>
      <c r="WAC7" s="21"/>
      <c r="WAD7" s="21"/>
      <c r="WAE7" s="21"/>
      <c r="WAF7" s="21"/>
      <c r="WAG7" s="21"/>
      <c r="WAH7" s="21"/>
      <c r="WAI7" s="21"/>
      <c r="WAJ7" s="21"/>
      <c r="WAK7" s="21"/>
      <c r="WAL7" s="21"/>
      <c r="WAM7" s="21"/>
      <c r="WAN7" s="21"/>
      <c r="WAO7" s="21"/>
      <c r="WAP7" s="21"/>
      <c r="WAQ7" s="21"/>
      <c r="WAR7" s="21"/>
      <c r="WAS7" s="21"/>
      <c r="WAT7" s="21"/>
      <c r="WAU7" s="21"/>
      <c r="WAV7" s="21"/>
      <c r="WAW7" s="21"/>
      <c r="WAX7" s="21"/>
      <c r="WAY7" s="21"/>
      <c r="WAZ7" s="21"/>
      <c r="WBA7" s="21"/>
      <c r="WBB7" s="21"/>
      <c r="WBC7" s="21"/>
      <c r="WBD7" s="21"/>
      <c r="WBE7" s="21"/>
      <c r="WBF7" s="21"/>
      <c r="WBG7" s="21"/>
      <c r="WBH7" s="21"/>
      <c r="WBI7" s="21"/>
      <c r="WBJ7" s="21"/>
      <c r="WBK7" s="21"/>
      <c r="WBL7" s="21"/>
      <c r="WBM7" s="21"/>
      <c r="WBN7" s="21"/>
      <c r="WBO7" s="21"/>
      <c r="WBP7" s="21"/>
      <c r="WBQ7" s="21"/>
      <c r="WBR7" s="21"/>
      <c r="WBS7" s="21"/>
      <c r="WBT7" s="21"/>
      <c r="WBU7" s="21"/>
      <c r="WBV7" s="21"/>
      <c r="WBW7" s="21"/>
      <c r="WBX7" s="21"/>
      <c r="WBY7" s="21"/>
      <c r="WBZ7" s="21"/>
      <c r="WCA7" s="21"/>
      <c r="WCB7" s="21"/>
      <c r="WCC7" s="21"/>
      <c r="WCD7" s="21"/>
      <c r="WCE7" s="21"/>
      <c r="WCF7" s="21"/>
      <c r="WCG7" s="21"/>
      <c r="WCH7" s="21"/>
      <c r="WCI7" s="21"/>
      <c r="WCJ7" s="21"/>
      <c r="WCK7" s="21"/>
      <c r="WCL7" s="21"/>
      <c r="WCM7" s="21"/>
      <c r="WCN7" s="21"/>
      <c r="WCO7" s="21"/>
      <c r="WCP7" s="21"/>
      <c r="WCQ7" s="21"/>
      <c r="WCR7" s="21"/>
      <c r="WCS7" s="21"/>
      <c r="WCT7" s="21"/>
      <c r="WCU7" s="21"/>
      <c r="WCV7" s="21"/>
      <c r="WCW7" s="21"/>
      <c r="WCX7" s="21"/>
      <c r="WCY7" s="21"/>
      <c r="WCZ7" s="21"/>
      <c r="WDA7" s="21"/>
      <c r="WDB7" s="21"/>
      <c r="WDC7" s="21"/>
      <c r="WDD7" s="21"/>
      <c r="WDE7" s="21"/>
      <c r="WDF7" s="21"/>
      <c r="WDG7" s="21"/>
      <c r="WDH7" s="21"/>
      <c r="WDI7" s="21"/>
      <c r="WDJ7" s="21"/>
      <c r="WDK7" s="21"/>
      <c r="WDL7" s="21"/>
      <c r="WDM7" s="21"/>
      <c r="WDN7" s="21"/>
      <c r="WDO7" s="21"/>
      <c r="WDP7" s="21"/>
      <c r="WDQ7" s="21"/>
      <c r="WDR7" s="21"/>
      <c r="WDS7" s="21"/>
      <c r="WDT7" s="21"/>
      <c r="WDU7" s="21"/>
      <c r="WDV7" s="21"/>
      <c r="WDW7" s="21"/>
      <c r="WDX7" s="21"/>
      <c r="WDY7" s="21"/>
      <c r="WDZ7" s="21"/>
      <c r="WEA7" s="21"/>
      <c r="WEB7" s="21"/>
      <c r="WEC7" s="21"/>
      <c r="WED7" s="21"/>
      <c r="WEE7" s="21"/>
      <c r="WEF7" s="21"/>
      <c r="WEG7" s="21"/>
      <c r="WEH7" s="21"/>
      <c r="WEI7" s="21"/>
      <c r="WEJ7" s="21"/>
      <c r="WEK7" s="21"/>
      <c r="WEL7" s="21"/>
      <c r="WEM7" s="21"/>
      <c r="WEN7" s="21"/>
      <c r="WEO7" s="21"/>
      <c r="WEP7" s="21"/>
      <c r="WEQ7" s="21"/>
      <c r="WER7" s="21"/>
      <c r="WES7" s="21"/>
      <c r="WET7" s="21"/>
      <c r="WEU7" s="21"/>
      <c r="WEV7" s="21"/>
      <c r="WEW7" s="21"/>
      <c r="WEX7" s="21"/>
      <c r="WEY7" s="21"/>
      <c r="WEZ7" s="21"/>
      <c r="WFA7" s="21"/>
      <c r="WFB7" s="21"/>
      <c r="WFC7" s="21"/>
      <c r="WFD7" s="21"/>
      <c r="WFE7" s="21"/>
      <c r="WFF7" s="21"/>
      <c r="WFG7" s="21"/>
      <c r="WFH7" s="21"/>
      <c r="WFI7" s="21"/>
      <c r="WFJ7" s="21"/>
      <c r="WFK7" s="21"/>
      <c r="WFL7" s="21"/>
      <c r="WFM7" s="21"/>
      <c r="WFN7" s="21"/>
      <c r="WFO7" s="21"/>
      <c r="WFP7" s="21"/>
      <c r="WFQ7" s="21"/>
      <c r="WFR7" s="21"/>
      <c r="WFS7" s="21"/>
      <c r="WFT7" s="21"/>
      <c r="WFU7" s="21"/>
      <c r="WFV7" s="21"/>
      <c r="WFW7" s="21"/>
      <c r="WFX7" s="21"/>
      <c r="WFY7" s="21"/>
      <c r="WFZ7" s="21"/>
      <c r="WGA7" s="21"/>
      <c r="WGB7" s="21"/>
      <c r="WGC7" s="21"/>
      <c r="WGD7" s="21"/>
      <c r="WGE7" s="21"/>
      <c r="WGF7" s="21"/>
      <c r="WGG7" s="21"/>
      <c r="WGH7" s="21"/>
      <c r="WGI7" s="21"/>
      <c r="WGJ7" s="21"/>
      <c r="WGK7" s="21"/>
      <c r="WGL7" s="21"/>
      <c r="WGM7" s="21"/>
      <c r="WGN7" s="21"/>
      <c r="WGO7" s="21"/>
      <c r="WGP7" s="21"/>
      <c r="WGQ7" s="21"/>
      <c r="WGR7" s="21"/>
      <c r="WGS7" s="21"/>
      <c r="WGT7" s="21"/>
      <c r="WGU7" s="21"/>
      <c r="WGV7" s="21"/>
      <c r="WGW7" s="21"/>
      <c r="WGX7" s="21"/>
      <c r="WGY7" s="21"/>
      <c r="WGZ7" s="21"/>
      <c r="WHA7" s="21"/>
      <c r="WHB7" s="21"/>
      <c r="WHC7" s="21"/>
      <c r="WHD7" s="21"/>
      <c r="WHE7" s="21"/>
      <c r="WHF7" s="21"/>
      <c r="WHG7" s="21"/>
      <c r="WHH7" s="21"/>
      <c r="WHI7" s="21"/>
      <c r="WHJ7" s="21"/>
      <c r="WHK7" s="21"/>
      <c r="WHL7" s="21"/>
      <c r="WHM7" s="21"/>
      <c r="WHN7" s="21"/>
      <c r="WHO7" s="21"/>
      <c r="WHP7" s="21"/>
      <c r="WHQ7" s="21"/>
      <c r="WHR7" s="21"/>
      <c r="WHS7" s="21"/>
      <c r="WHT7" s="21"/>
      <c r="WHU7" s="21"/>
      <c r="WHV7" s="21"/>
      <c r="WHW7" s="21"/>
      <c r="WHX7" s="21"/>
      <c r="WHY7" s="21"/>
      <c r="WHZ7" s="21"/>
      <c r="WIA7" s="21"/>
      <c r="WIB7" s="21"/>
      <c r="WIC7" s="21"/>
      <c r="WID7" s="21"/>
      <c r="WIE7" s="21"/>
      <c r="WIF7" s="21"/>
      <c r="WIG7" s="21"/>
      <c r="WIH7" s="21"/>
      <c r="WII7" s="21"/>
      <c r="WIJ7" s="21"/>
      <c r="WIK7" s="21"/>
      <c r="WIL7" s="21"/>
      <c r="WIM7" s="21"/>
      <c r="WIN7" s="21"/>
      <c r="WIO7" s="21"/>
      <c r="WIP7" s="21"/>
      <c r="WIQ7" s="21"/>
      <c r="WIR7" s="21"/>
      <c r="WIS7" s="21"/>
      <c r="WIT7" s="21"/>
      <c r="WIU7" s="21"/>
      <c r="WIV7" s="21"/>
      <c r="WIW7" s="21"/>
      <c r="WIX7" s="21"/>
      <c r="WIY7" s="21"/>
      <c r="WIZ7" s="21"/>
      <c r="WJA7" s="21"/>
      <c r="WJB7" s="21"/>
      <c r="WJC7" s="21"/>
      <c r="WJD7" s="21"/>
      <c r="WJE7" s="21"/>
      <c r="WJF7" s="21"/>
      <c r="WJG7" s="21"/>
      <c r="WJH7" s="21"/>
      <c r="WJI7" s="21"/>
      <c r="WJJ7" s="21"/>
      <c r="WJK7" s="21"/>
      <c r="WJL7" s="21"/>
      <c r="WJM7" s="21"/>
      <c r="WJN7" s="21"/>
      <c r="WJO7" s="21"/>
      <c r="WJP7" s="21"/>
      <c r="WJQ7" s="21"/>
      <c r="WJR7" s="21"/>
      <c r="WJS7" s="21"/>
      <c r="WJT7" s="21"/>
      <c r="WJU7" s="21"/>
      <c r="WJV7" s="21"/>
      <c r="WJW7" s="21"/>
      <c r="WJX7" s="21"/>
      <c r="WJY7" s="21"/>
      <c r="WJZ7" s="21"/>
      <c r="WKA7" s="21"/>
      <c r="WKB7" s="21"/>
      <c r="WKC7" s="21"/>
      <c r="WKD7" s="21"/>
      <c r="WKE7" s="21"/>
      <c r="WKF7" s="21"/>
      <c r="WKG7" s="21"/>
      <c r="WKH7" s="21"/>
      <c r="WKI7" s="21"/>
      <c r="WKJ7" s="21"/>
      <c r="WKK7" s="21"/>
      <c r="WKL7" s="21"/>
      <c r="WKM7" s="21"/>
      <c r="WKN7" s="21"/>
      <c r="WKO7" s="21"/>
      <c r="WKP7" s="21"/>
      <c r="WKQ7" s="21"/>
      <c r="WKR7" s="21"/>
      <c r="WKS7" s="21"/>
      <c r="WKT7" s="21"/>
      <c r="WKU7" s="21"/>
      <c r="WKV7" s="21"/>
      <c r="WKW7" s="21"/>
      <c r="WKX7" s="21"/>
      <c r="WKY7" s="21"/>
      <c r="WKZ7" s="21"/>
      <c r="WLA7" s="21"/>
      <c r="WLB7" s="21"/>
      <c r="WLC7" s="21"/>
      <c r="WLD7" s="21"/>
      <c r="WLE7" s="21"/>
      <c r="WLF7" s="21"/>
      <c r="WLG7" s="21"/>
      <c r="WLH7" s="21"/>
      <c r="WLI7" s="21"/>
      <c r="WLJ7" s="21"/>
      <c r="WLK7" s="21"/>
      <c r="WLL7" s="21"/>
      <c r="WLM7" s="21"/>
      <c r="WLN7" s="21"/>
      <c r="WLO7" s="21"/>
      <c r="WLP7" s="21"/>
      <c r="WLQ7" s="21"/>
      <c r="WLR7" s="21"/>
      <c r="WLS7" s="21"/>
      <c r="WLT7" s="21"/>
      <c r="WLU7" s="21"/>
      <c r="WLV7" s="21"/>
      <c r="WLW7" s="21"/>
      <c r="WLX7" s="21"/>
      <c r="WLY7" s="21"/>
      <c r="WLZ7" s="21"/>
      <c r="WMA7" s="21"/>
      <c r="WMB7" s="21"/>
      <c r="WMC7" s="21"/>
      <c r="WMD7" s="21"/>
      <c r="WME7" s="21"/>
      <c r="WMF7" s="21"/>
      <c r="WMG7" s="21"/>
      <c r="WMH7" s="21"/>
      <c r="WMI7" s="21"/>
      <c r="WMJ7" s="21"/>
      <c r="WMK7" s="21"/>
      <c r="WML7" s="21"/>
      <c r="WMM7" s="21"/>
      <c r="WMN7" s="21"/>
      <c r="WMO7" s="21"/>
      <c r="WMP7" s="21"/>
      <c r="WMQ7" s="21"/>
      <c r="WMR7" s="21"/>
      <c r="WMS7" s="21"/>
      <c r="WMT7" s="21"/>
      <c r="WMU7" s="21"/>
      <c r="WMV7" s="21"/>
      <c r="WMW7" s="21"/>
      <c r="WMX7" s="21"/>
      <c r="WMY7" s="21"/>
      <c r="WMZ7" s="21"/>
      <c r="WNA7" s="21"/>
      <c r="WNB7" s="21"/>
      <c r="WNC7" s="21"/>
      <c r="WND7" s="21"/>
      <c r="WNE7" s="21"/>
      <c r="WNF7" s="21"/>
      <c r="WNG7" s="21"/>
      <c r="WNH7" s="21"/>
      <c r="WNI7" s="21"/>
      <c r="WNJ7" s="21"/>
      <c r="WNK7" s="21"/>
      <c r="WNL7" s="21"/>
      <c r="WNM7" s="21"/>
      <c r="WNN7" s="21"/>
      <c r="WNO7" s="21"/>
      <c r="WNP7" s="21"/>
      <c r="WNQ7" s="21"/>
      <c r="WNR7" s="21"/>
      <c r="WNS7" s="21"/>
      <c r="WNT7" s="21"/>
      <c r="WNU7" s="21"/>
      <c r="WNV7" s="21"/>
      <c r="WNW7" s="21"/>
      <c r="WNX7" s="21"/>
      <c r="WNY7" s="21"/>
      <c r="WNZ7" s="21"/>
      <c r="WOA7" s="21"/>
      <c r="WOB7" s="21"/>
      <c r="WOC7" s="21"/>
      <c r="WOD7" s="21"/>
      <c r="WOE7" s="21"/>
      <c r="WOF7" s="21"/>
      <c r="WOG7" s="21"/>
      <c r="WOH7" s="21"/>
      <c r="WOI7" s="21"/>
      <c r="WOJ7" s="21"/>
      <c r="WOK7" s="21"/>
      <c r="WOL7" s="21"/>
      <c r="WOM7" s="21"/>
      <c r="WON7" s="21"/>
      <c r="WOO7" s="21"/>
      <c r="WOP7" s="21"/>
      <c r="WOQ7" s="21"/>
      <c r="WOR7" s="21"/>
      <c r="WOS7" s="21"/>
      <c r="WOT7" s="21"/>
      <c r="WOU7" s="21"/>
      <c r="WOV7" s="21"/>
      <c r="WOW7" s="21"/>
      <c r="WOX7" s="21"/>
      <c r="WOY7" s="21"/>
      <c r="WOZ7" s="21"/>
      <c r="WPA7" s="21"/>
      <c r="WPB7" s="21"/>
      <c r="WPC7" s="21"/>
      <c r="WPD7" s="21"/>
      <c r="WPE7" s="21"/>
      <c r="WPF7" s="21"/>
      <c r="WPG7" s="21"/>
      <c r="WPH7" s="21"/>
      <c r="WPI7" s="21"/>
      <c r="WPJ7" s="21"/>
      <c r="WPK7" s="21"/>
      <c r="WPL7" s="21"/>
      <c r="WPM7" s="21"/>
      <c r="WPN7" s="21"/>
      <c r="WPO7" s="21"/>
      <c r="WPP7" s="21"/>
      <c r="WPQ7" s="21"/>
      <c r="WPR7" s="21"/>
      <c r="WPS7" s="21"/>
      <c r="WPT7" s="21"/>
      <c r="WPU7" s="21"/>
      <c r="WPV7" s="21"/>
      <c r="WPW7" s="21"/>
      <c r="WPX7" s="21"/>
      <c r="WPY7" s="21"/>
      <c r="WPZ7" s="21"/>
      <c r="WQA7" s="21"/>
      <c r="WQB7" s="21"/>
      <c r="WQC7" s="21"/>
      <c r="WQD7" s="21"/>
      <c r="WQE7" s="21"/>
      <c r="WQF7" s="21"/>
      <c r="WQG7" s="21"/>
      <c r="WQH7" s="21"/>
      <c r="WQI7" s="21"/>
      <c r="WQJ7" s="21"/>
      <c r="WQK7" s="21"/>
      <c r="WQL7" s="21"/>
      <c r="WQM7" s="21"/>
      <c r="WQN7" s="21"/>
      <c r="WQO7" s="21"/>
      <c r="WQP7" s="21"/>
      <c r="WQQ7" s="21"/>
      <c r="WQR7" s="21"/>
      <c r="WQS7" s="21"/>
      <c r="WQT7" s="21"/>
      <c r="WQU7" s="21"/>
      <c r="WQV7" s="21"/>
      <c r="WQW7" s="21"/>
      <c r="WQX7" s="21"/>
      <c r="WQY7" s="21"/>
      <c r="WQZ7" s="21"/>
      <c r="WRA7" s="21"/>
      <c r="WRB7" s="21"/>
      <c r="WRC7" s="21"/>
      <c r="WRD7" s="21"/>
      <c r="WRE7" s="21"/>
      <c r="WRF7" s="21"/>
      <c r="WRG7" s="21"/>
      <c r="WRH7" s="21"/>
      <c r="WRI7" s="21"/>
      <c r="WRJ7" s="21"/>
      <c r="WRK7" s="21"/>
      <c r="WRL7" s="21"/>
      <c r="WRM7" s="21"/>
      <c r="WRN7" s="21"/>
      <c r="WRO7" s="21"/>
      <c r="WRP7" s="21"/>
      <c r="WRQ7" s="21"/>
      <c r="WRR7" s="21"/>
      <c r="WRS7" s="21"/>
      <c r="WRT7" s="21"/>
      <c r="WRU7" s="21"/>
      <c r="WRV7" s="21"/>
      <c r="WRW7" s="21"/>
      <c r="WRX7" s="21"/>
      <c r="WRY7" s="21"/>
      <c r="WRZ7" s="21"/>
      <c r="WSA7" s="21"/>
      <c r="WSB7" s="21"/>
      <c r="WSC7" s="21"/>
      <c r="WSD7" s="21"/>
      <c r="WSE7" s="21"/>
      <c r="WSF7" s="21"/>
      <c r="WSG7" s="21"/>
      <c r="WSH7" s="21"/>
      <c r="WSI7" s="21"/>
      <c r="WSJ7" s="21"/>
      <c r="WSK7" s="21"/>
      <c r="WSL7" s="21"/>
      <c r="WSM7" s="21"/>
      <c r="WSN7" s="21"/>
      <c r="WSO7" s="21"/>
      <c r="WSP7" s="21"/>
      <c r="WSQ7" s="21"/>
      <c r="WSR7" s="21"/>
      <c r="WSS7" s="21"/>
      <c r="WST7" s="21"/>
      <c r="WSU7" s="21"/>
      <c r="WSV7" s="21"/>
      <c r="WSW7" s="21"/>
      <c r="WSX7" s="21"/>
      <c r="WSY7" s="21"/>
      <c r="WSZ7" s="21"/>
      <c r="WTA7" s="21"/>
      <c r="WTB7" s="21"/>
      <c r="WTC7" s="21"/>
      <c r="WTD7" s="21"/>
      <c r="WTE7" s="21"/>
      <c r="WTF7" s="21"/>
      <c r="WTG7" s="21"/>
      <c r="WTH7" s="21"/>
      <c r="WTI7" s="21"/>
      <c r="WTJ7" s="21"/>
      <c r="WTK7" s="21"/>
      <c r="WTL7" s="21"/>
      <c r="WTM7" s="21"/>
      <c r="WTN7" s="21"/>
      <c r="WTO7" s="21"/>
      <c r="WTP7" s="21"/>
      <c r="WTQ7" s="21"/>
      <c r="WTR7" s="21"/>
      <c r="WTS7" s="21"/>
      <c r="WTT7" s="21"/>
      <c r="WTU7" s="21"/>
      <c r="WTV7" s="21"/>
      <c r="WTW7" s="21"/>
      <c r="WTX7" s="21"/>
      <c r="WTY7" s="21"/>
      <c r="WTZ7" s="21"/>
      <c r="WUA7" s="21"/>
      <c r="WUB7" s="21"/>
      <c r="WUC7" s="21"/>
      <c r="WUD7" s="21"/>
      <c r="WUE7" s="21"/>
      <c r="WUF7" s="21"/>
      <c r="WUG7" s="21"/>
      <c r="WUH7" s="21"/>
      <c r="WUI7" s="21"/>
      <c r="WUJ7" s="21"/>
      <c r="WUK7" s="21"/>
      <c r="WUL7" s="21"/>
      <c r="WUM7" s="21"/>
      <c r="WUN7" s="21"/>
      <c r="WUO7" s="21"/>
      <c r="WUP7" s="21"/>
      <c r="WUQ7" s="21"/>
      <c r="WUR7" s="21"/>
      <c r="WUS7" s="21"/>
      <c r="WUT7" s="21"/>
      <c r="WUU7" s="21"/>
      <c r="WUV7" s="21"/>
      <c r="WUW7" s="21"/>
      <c r="WUX7" s="21"/>
      <c r="WUY7" s="21"/>
      <c r="WUZ7" s="21"/>
      <c r="WVA7" s="21"/>
      <c r="WVB7" s="21"/>
      <c r="WVC7" s="21"/>
      <c r="WVD7" s="21"/>
      <c r="WVE7" s="21"/>
      <c r="WVF7" s="21"/>
      <c r="WVG7" s="21"/>
      <c r="WVH7" s="21"/>
      <c r="WVI7" s="21"/>
      <c r="WVJ7" s="21"/>
      <c r="WVK7" s="21"/>
      <c r="WVL7" s="21"/>
      <c r="WVM7" s="21"/>
      <c r="WVN7" s="21"/>
      <c r="WVO7" s="21"/>
      <c r="WVP7" s="21"/>
      <c r="WVQ7" s="21"/>
      <c r="WVR7" s="21"/>
      <c r="WVS7" s="21"/>
      <c r="WVT7" s="21"/>
      <c r="WVU7" s="21"/>
      <c r="WVV7" s="21"/>
      <c r="WVW7" s="21"/>
      <c r="WVX7" s="21"/>
      <c r="WVY7" s="21"/>
      <c r="WVZ7" s="21"/>
      <c r="WWA7" s="21"/>
      <c r="WWB7" s="21"/>
      <c r="WWC7" s="21"/>
      <c r="WWD7" s="21"/>
      <c r="WWE7" s="21"/>
      <c r="WWF7" s="21"/>
      <c r="WWG7" s="21"/>
      <c r="WWH7" s="21"/>
      <c r="WWI7" s="21"/>
      <c r="WWJ7" s="21"/>
      <c r="WWK7" s="21"/>
      <c r="WWL7" s="21"/>
      <c r="WWM7" s="21"/>
      <c r="WWN7" s="21"/>
      <c r="WWO7" s="21"/>
      <c r="WWP7" s="21"/>
      <c r="WWQ7" s="21"/>
      <c r="WWR7" s="21"/>
      <c r="WWS7" s="21"/>
      <c r="WWT7" s="21"/>
      <c r="WWU7" s="21"/>
      <c r="WWV7" s="21"/>
      <c r="WWW7" s="21"/>
      <c r="WWX7" s="21"/>
      <c r="WWY7" s="21"/>
      <c r="WWZ7" s="21"/>
      <c r="WXA7" s="21"/>
      <c r="WXB7" s="21"/>
      <c r="WXC7" s="21"/>
      <c r="WXD7" s="21"/>
      <c r="WXE7" s="21"/>
      <c r="WXF7" s="21"/>
      <c r="WXG7" s="21"/>
      <c r="WXH7" s="21"/>
      <c r="WXI7" s="21"/>
      <c r="WXJ7" s="21"/>
      <c r="WXK7" s="21"/>
      <c r="WXL7" s="21"/>
      <c r="WXM7" s="21"/>
      <c r="WXN7" s="21"/>
      <c r="WXO7" s="21"/>
      <c r="WXP7" s="21"/>
      <c r="WXQ7" s="21"/>
      <c r="WXR7" s="21"/>
      <c r="WXS7" s="21"/>
      <c r="WXT7" s="21"/>
      <c r="WXU7" s="21"/>
      <c r="WXV7" s="21"/>
      <c r="WXW7" s="21"/>
      <c r="WXX7" s="21"/>
      <c r="WXY7" s="21"/>
      <c r="WXZ7" s="21"/>
      <c r="WYA7" s="21"/>
      <c r="WYB7" s="21"/>
      <c r="WYC7" s="21"/>
      <c r="WYD7" s="21"/>
      <c r="WYE7" s="21"/>
      <c r="WYF7" s="21"/>
      <c r="WYG7" s="21"/>
      <c r="WYH7" s="21"/>
      <c r="WYI7" s="21"/>
      <c r="WYJ7" s="21"/>
      <c r="WYK7" s="21"/>
      <c r="WYL7" s="21"/>
      <c r="WYM7" s="21"/>
      <c r="WYN7" s="21"/>
      <c r="WYO7" s="21"/>
      <c r="WYP7" s="21"/>
      <c r="WYQ7" s="21"/>
      <c r="WYR7" s="21"/>
      <c r="WYS7" s="21"/>
      <c r="WYT7" s="21"/>
      <c r="WYU7" s="21"/>
      <c r="WYV7" s="21"/>
      <c r="WYW7" s="21"/>
      <c r="WYX7" s="21"/>
      <c r="WYY7" s="21"/>
      <c r="WYZ7" s="21"/>
      <c r="WZA7" s="21"/>
      <c r="WZB7" s="21"/>
      <c r="WZC7" s="21"/>
      <c r="WZD7" s="21"/>
      <c r="WZE7" s="21"/>
      <c r="WZF7" s="21"/>
      <c r="WZG7" s="21"/>
      <c r="WZH7" s="21"/>
      <c r="WZI7" s="21"/>
      <c r="WZJ7" s="21"/>
      <c r="WZK7" s="21"/>
      <c r="WZL7" s="21"/>
      <c r="WZM7" s="21"/>
      <c r="WZN7" s="21"/>
      <c r="WZO7" s="21"/>
      <c r="WZP7" s="21"/>
      <c r="WZQ7" s="21"/>
      <c r="WZR7" s="21"/>
      <c r="WZS7" s="21"/>
      <c r="WZT7" s="21"/>
      <c r="WZU7" s="21"/>
      <c r="WZV7" s="21"/>
      <c r="WZW7" s="21"/>
      <c r="WZX7" s="21"/>
      <c r="WZY7" s="21"/>
      <c r="WZZ7" s="21"/>
      <c r="XAA7" s="21"/>
      <c r="XAB7" s="21"/>
      <c r="XAC7" s="21"/>
      <c r="XAD7" s="21"/>
      <c r="XAE7" s="21"/>
      <c r="XAF7" s="21"/>
      <c r="XAG7" s="21"/>
      <c r="XAH7" s="21"/>
      <c r="XAI7" s="21"/>
      <c r="XAJ7" s="21"/>
      <c r="XAK7" s="21"/>
      <c r="XAL7" s="21"/>
      <c r="XAM7" s="21"/>
      <c r="XAN7" s="21"/>
      <c r="XAO7" s="21"/>
      <c r="XAP7" s="21"/>
      <c r="XAQ7" s="21"/>
      <c r="XAR7" s="21"/>
      <c r="XAS7" s="21"/>
      <c r="XAT7" s="21"/>
      <c r="XAU7" s="21"/>
      <c r="XAV7" s="21"/>
      <c r="XAW7" s="21"/>
      <c r="XAX7" s="21"/>
      <c r="XAY7" s="21"/>
      <c r="XAZ7" s="21"/>
      <c r="XBA7" s="21"/>
      <c r="XBB7" s="21"/>
      <c r="XBC7" s="21"/>
      <c r="XBD7" s="21"/>
      <c r="XBE7" s="21"/>
      <c r="XBF7" s="21"/>
      <c r="XBG7" s="21"/>
      <c r="XBH7" s="21"/>
      <c r="XBI7" s="21"/>
      <c r="XBJ7" s="21"/>
      <c r="XBK7" s="21"/>
      <c r="XBL7" s="21"/>
      <c r="XBM7" s="21"/>
      <c r="XBN7" s="21"/>
      <c r="XBO7" s="21"/>
      <c r="XBP7" s="21"/>
      <c r="XBQ7" s="21"/>
      <c r="XBR7" s="21"/>
      <c r="XBS7" s="21"/>
      <c r="XBT7" s="21"/>
      <c r="XBU7" s="21"/>
      <c r="XBV7" s="21"/>
      <c r="XBW7" s="21"/>
      <c r="XBX7" s="21"/>
      <c r="XBY7" s="21"/>
      <c r="XBZ7" s="21"/>
      <c r="XCA7" s="21"/>
      <c r="XCB7" s="21"/>
      <c r="XCC7" s="21"/>
      <c r="XCD7" s="21"/>
      <c r="XCE7" s="21"/>
      <c r="XCF7" s="21"/>
      <c r="XCG7" s="21"/>
      <c r="XCH7" s="21"/>
      <c r="XCI7" s="21"/>
      <c r="XCJ7" s="21"/>
      <c r="XCK7" s="21"/>
      <c r="XCL7" s="21"/>
      <c r="XCM7" s="21"/>
      <c r="XCN7" s="21"/>
      <c r="XCO7" s="21"/>
      <c r="XCP7" s="21"/>
      <c r="XCQ7" s="21"/>
      <c r="XCR7" s="21"/>
      <c r="XCS7" s="21"/>
      <c r="XCT7" s="21"/>
      <c r="XCU7" s="21"/>
      <c r="XCV7" s="21"/>
      <c r="XCW7" s="21"/>
      <c r="XCX7" s="21"/>
      <c r="XCY7" s="21"/>
      <c r="XCZ7" s="21"/>
      <c r="XDA7" s="21"/>
      <c r="XDB7" s="21"/>
      <c r="XDC7" s="21"/>
      <c r="XDD7" s="21"/>
      <c r="XDE7" s="21"/>
      <c r="XDF7" s="21"/>
      <c r="XDG7" s="21"/>
      <c r="XDH7" s="21"/>
      <c r="XDI7" s="21"/>
      <c r="XDJ7" s="21"/>
      <c r="XDK7" s="21"/>
      <c r="XDL7" s="21"/>
      <c r="XDM7" s="21"/>
      <c r="XDN7" s="21"/>
      <c r="XDO7" s="21"/>
      <c r="XDP7" s="21"/>
      <c r="XDQ7" s="21"/>
      <c r="XDR7" s="21"/>
      <c r="XDS7" s="21"/>
      <c r="XDT7" s="21"/>
      <c r="XDU7" s="21"/>
      <c r="XDV7" s="21"/>
      <c r="XDW7" s="21"/>
      <c r="XDX7" s="21"/>
      <c r="XDY7" s="21"/>
      <c r="XDZ7" s="21"/>
      <c r="XEA7" s="21"/>
      <c r="XEB7" s="21"/>
      <c r="XEC7" s="21"/>
      <c r="XED7" s="21"/>
      <c r="XEE7" s="21"/>
      <c r="XEF7" s="21"/>
      <c r="XEG7" s="21"/>
      <c r="XEH7" s="21"/>
      <c r="XEI7" s="21"/>
      <c r="XEJ7" s="21"/>
      <c r="XEK7" s="21"/>
      <c r="XEL7" s="21"/>
      <c r="XEM7" s="21"/>
      <c r="XEN7" s="21"/>
      <c r="XEO7" s="21"/>
      <c r="XEP7" s="21"/>
      <c r="XEQ7" s="21"/>
      <c r="XER7" s="21"/>
      <c r="XES7" s="21"/>
      <c r="XET7" s="21"/>
      <c r="XEU7" s="21"/>
      <c r="XEV7" s="21"/>
      <c r="XEW7" s="21"/>
      <c r="XEX7" s="21"/>
      <c r="XEY7" s="21"/>
      <c r="XEZ7" s="21"/>
      <c r="XFA7" s="21"/>
      <c r="XFB7" s="21"/>
      <c r="XFC7" s="21"/>
      <c r="XFD7" s="21"/>
    </row>
    <row r="8" spans="1:16384" ht="18" x14ac:dyDescent="0.25">
      <c r="A8" s="8"/>
      <c r="O8" s="8"/>
    </row>
    <row r="9" spans="1:16384" s="9" customFormat="1" x14ac:dyDescent="0.2">
      <c r="A9" s="1" t="s">
        <v>81</v>
      </c>
      <c r="F9" s="1" t="s">
        <v>80</v>
      </c>
      <c r="G9" s="4"/>
      <c r="H9" s="3"/>
    </row>
    <row r="10" spans="1:16384" x14ac:dyDescent="0.2">
      <c r="A10" s="3" t="s">
        <v>15</v>
      </c>
      <c r="B10">
        <f>'input &amp; summary data'!B11</f>
        <v>14</v>
      </c>
      <c r="C10" t="s">
        <v>4</v>
      </c>
      <c r="F10" s="9" t="s">
        <v>61</v>
      </c>
      <c r="J10" s="13">
        <f>'input &amp; summary data'!I38</f>
        <v>125</v>
      </c>
      <c r="K10" s="9" t="s">
        <v>62</v>
      </c>
    </row>
    <row r="11" spans="1:16384" x14ac:dyDescent="0.2">
      <c r="A11" s="3" t="s">
        <v>16</v>
      </c>
      <c r="B11">
        <f>'input &amp; summary data'!B12</f>
        <v>16</v>
      </c>
      <c r="C11" s="3" t="s">
        <v>4</v>
      </c>
      <c r="F11" s="9" t="s">
        <v>135</v>
      </c>
      <c r="J11" s="13">
        <f>'input &amp; summary data'!I18</f>
        <v>15</v>
      </c>
      <c r="K11" s="9" t="s">
        <v>51</v>
      </c>
    </row>
    <row r="12" spans="1:16384" x14ac:dyDescent="0.2">
      <c r="A12" s="3" t="s">
        <v>20</v>
      </c>
      <c r="B12">
        <f>'input &amp; summary data'!B13</f>
        <v>2</v>
      </c>
      <c r="C12" s="3"/>
      <c r="F12" s="9" t="s">
        <v>52</v>
      </c>
      <c r="J12" s="13">
        <f>'input &amp; summary data'!I19</f>
        <v>10</v>
      </c>
      <c r="K12" s="9" t="s">
        <v>53</v>
      </c>
      <c r="N12" s="3"/>
    </row>
    <row r="13" spans="1:16384" x14ac:dyDescent="0.2">
      <c r="A13" s="3" t="s">
        <v>23</v>
      </c>
      <c r="B13">
        <f>'input &amp; summary data'!B14</f>
        <v>20</v>
      </c>
      <c r="C13" s="3" t="s">
        <v>24</v>
      </c>
      <c r="F13" s="9" t="s">
        <v>68</v>
      </c>
      <c r="J13" s="13">
        <f>'input &amp; summary data'!I20</f>
        <v>20</v>
      </c>
      <c r="K13" s="9" t="s">
        <v>69</v>
      </c>
      <c r="N13" s="3"/>
    </row>
    <row r="14" spans="1:16384" x14ac:dyDescent="0.2">
      <c r="A14" s="3" t="s">
        <v>9</v>
      </c>
      <c r="B14">
        <f>'input &amp; summary data'!B15</f>
        <v>6</v>
      </c>
      <c r="C14" s="3" t="s">
        <v>21</v>
      </c>
      <c r="F14" s="9" t="s">
        <v>64</v>
      </c>
      <c r="J14" s="18">
        <f>'input &amp; summary data'!I21</f>
        <v>3.2</v>
      </c>
      <c r="K14" s="9" t="s">
        <v>0</v>
      </c>
      <c r="N14" s="3"/>
    </row>
    <row r="15" spans="1:16384" x14ac:dyDescent="0.2">
      <c r="A15" s="3" t="s">
        <v>10</v>
      </c>
      <c r="B15">
        <f>'input &amp; summary data'!B16</f>
        <v>3</v>
      </c>
      <c r="C15" s="9" t="s">
        <v>24</v>
      </c>
      <c r="F15" s="9" t="s">
        <v>54</v>
      </c>
      <c r="J15" s="2">
        <f>'input &amp; summary data'!I22</f>
        <v>25</v>
      </c>
      <c r="K15" s="9" t="s">
        <v>4</v>
      </c>
    </row>
    <row r="16" spans="1:16384" x14ac:dyDescent="0.2">
      <c r="F16" s="9" t="s">
        <v>63</v>
      </c>
      <c r="J16" s="17">
        <f>'input &amp; summary data'!I23</f>
        <v>15</v>
      </c>
      <c r="K16" s="9" t="s">
        <v>12</v>
      </c>
    </row>
    <row r="17" spans="1:12" x14ac:dyDescent="0.2">
      <c r="A17" s="1" t="s">
        <v>83</v>
      </c>
      <c r="F17" s="9" t="s">
        <v>56</v>
      </c>
      <c r="J17" s="13">
        <f>'input &amp; summary data'!I24</f>
        <v>28</v>
      </c>
      <c r="K17" s="9" t="s">
        <v>55</v>
      </c>
    </row>
    <row r="18" spans="1:12" x14ac:dyDescent="0.2">
      <c r="A18" s="3" t="s">
        <v>5</v>
      </c>
      <c r="B18">
        <f>'input &amp; summary data'!B19</f>
        <v>2.5</v>
      </c>
      <c r="C18" s="3" t="s">
        <v>11</v>
      </c>
    </row>
    <row r="19" spans="1:12" x14ac:dyDescent="0.2">
      <c r="A19" s="3" t="s">
        <v>6</v>
      </c>
      <c r="B19">
        <f>'input &amp; summary data'!B20</f>
        <v>0.35</v>
      </c>
      <c r="C19" s="3" t="s">
        <v>12</v>
      </c>
      <c r="F19" s="1" t="s">
        <v>82</v>
      </c>
      <c r="J19" s="13"/>
      <c r="K19" s="9"/>
    </row>
    <row r="20" spans="1:12" x14ac:dyDescent="0.2">
      <c r="A20" s="3" t="s">
        <v>7</v>
      </c>
      <c r="B20">
        <f>'input &amp; summary data'!B21</f>
        <v>2</v>
      </c>
      <c r="C20" s="3" t="s">
        <v>13</v>
      </c>
      <c r="F20" t="s">
        <v>149</v>
      </c>
      <c r="J20" s="2">
        <f>'input &amp; summary data'!I10</f>
        <v>50000</v>
      </c>
      <c r="K20" s="9"/>
    </row>
    <row r="21" spans="1:12" x14ac:dyDescent="0.2">
      <c r="A21" s="3" t="s">
        <v>14</v>
      </c>
      <c r="B21">
        <f>'input &amp; summary data'!B22</f>
        <v>120</v>
      </c>
      <c r="C21" s="3" t="s">
        <v>1</v>
      </c>
      <c r="F21" s="9" t="s">
        <v>92</v>
      </c>
      <c r="J21" s="2">
        <f>'input &amp; summary data'!I11</f>
        <v>15000</v>
      </c>
      <c r="K21" s="9"/>
    </row>
    <row r="22" spans="1:12" x14ac:dyDescent="0.2">
      <c r="A22" s="9" t="s">
        <v>85</v>
      </c>
      <c r="B22">
        <f>'input &amp; summary data'!B23</f>
        <v>8</v>
      </c>
      <c r="C22" s="3" t="s">
        <v>19</v>
      </c>
      <c r="F22" t="s">
        <v>87</v>
      </c>
      <c r="J22" s="2">
        <f>'input &amp; summary data'!I12</f>
        <v>50000</v>
      </c>
      <c r="K22" s="9"/>
      <c r="L22" s="9"/>
    </row>
    <row r="23" spans="1:12" x14ac:dyDescent="0.2">
      <c r="A23" s="9" t="s">
        <v>136</v>
      </c>
      <c r="B23" s="9" t="str">
        <f>'input &amp; summary data'!B24</f>
        <v>spout</v>
      </c>
      <c r="C23" s="3"/>
      <c r="F23" s="9" t="s">
        <v>89</v>
      </c>
      <c r="J23" s="2">
        <f>'input &amp; summary data'!I13</f>
        <v>25000</v>
      </c>
      <c r="K23" s="9"/>
      <c r="L23" s="9"/>
    </row>
    <row r="24" spans="1:12" x14ac:dyDescent="0.2">
      <c r="A24" s="9" t="s">
        <v>146</v>
      </c>
      <c r="B24" s="2">
        <f>'input &amp; summary data'!B25</f>
        <v>0.35</v>
      </c>
      <c r="C24" s="9" t="s">
        <v>139</v>
      </c>
      <c r="F24" s="9" t="s">
        <v>90</v>
      </c>
      <c r="J24" s="2">
        <f>'input &amp; summary data'!I14</f>
        <v>10000</v>
      </c>
      <c r="K24" s="9"/>
      <c r="L24" s="9"/>
    </row>
    <row r="25" spans="1:12" x14ac:dyDescent="0.2">
      <c r="A25" s="9" t="s">
        <v>86</v>
      </c>
      <c r="B25" s="2">
        <f>'input &amp; summary data'!B26</f>
        <v>0.85</v>
      </c>
      <c r="C25" s="3" t="s">
        <v>32</v>
      </c>
      <c r="F25" s="9" t="s">
        <v>93</v>
      </c>
      <c r="J25" s="2">
        <f>'input &amp; summary data'!I15</f>
        <v>3000</v>
      </c>
    </row>
    <row r="26" spans="1:12" x14ac:dyDescent="0.2">
      <c r="A26" s="3" t="s">
        <v>35</v>
      </c>
      <c r="B26" s="4">
        <f>'input &amp; summary data'!B27</f>
        <v>0.02</v>
      </c>
    </row>
    <row r="27" spans="1:12" x14ac:dyDescent="0.2">
      <c r="A27" s="3" t="s">
        <v>36</v>
      </c>
      <c r="B27">
        <f>'input &amp; summary data'!B28</f>
        <v>5</v>
      </c>
      <c r="C27" s="3" t="s">
        <v>37</v>
      </c>
      <c r="F27" s="1" t="s">
        <v>133</v>
      </c>
    </row>
    <row r="28" spans="1:12" x14ac:dyDescent="0.2">
      <c r="A28" s="9" t="s">
        <v>127</v>
      </c>
      <c r="B28" s="4"/>
      <c r="C28" s="3"/>
      <c r="F28" s="3" t="s">
        <v>18</v>
      </c>
      <c r="J28" s="2">
        <f>'input &amp; summary data'!I29</f>
        <v>9.3333333333333324E-2</v>
      </c>
      <c r="K28" s="3" t="s">
        <v>25</v>
      </c>
    </row>
    <row r="29" spans="1:12" x14ac:dyDescent="0.2">
      <c r="A29" s="15" t="s">
        <v>132</v>
      </c>
      <c r="B29" s="14">
        <f>'input &amp; summary data'!B35</f>
        <v>0.65</v>
      </c>
      <c r="C29" s="3"/>
      <c r="F29" s="3" t="s">
        <v>39</v>
      </c>
      <c r="J29" s="2">
        <f>'input &amp; summary data'!I30</f>
        <v>0.7</v>
      </c>
      <c r="K29" s="3" t="s">
        <v>25</v>
      </c>
    </row>
    <row r="30" spans="1:12" x14ac:dyDescent="0.2">
      <c r="A30" s="16" t="s">
        <v>58</v>
      </c>
      <c r="B30" s="14"/>
      <c r="C30" s="3"/>
      <c r="F30" s="3" t="s">
        <v>26</v>
      </c>
      <c r="J30" s="2">
        <f>'input &amp; summary data'!I31</f>
        <v>1.4000000000000001</v>
      </c>
      <c r="K30" s="3" t="s">
        <v>25</v>
      </c>
    </row>
    <row r="31" spans="1:12" x14ac:dyDescent="0.2">
      <c r="A31" s="15" t="s">
        <v>132</v>
      </c>
      <c r="B31" s="14">
        <f>'input &amp; summary data'!B37</f>
        <v>0.35</v>
      </c>
      <c r="C31" s="3"/>
      <c r="F31" s="3" t="s">
        <v>27</v>
      </c>
      <c r="J31" s="2">
        <f>'input &amp; summary data'!I32</f>
        <v>0.70000000000000007</v>
      </c>
      <c r="K31" s="3" t="s">
        <v>25</v>
      </c>
    </row>
    <row r="32" spans="1:12" x14ac:dyDescent="0.2">
      <c r="A32" s="3" t="s">
        <v>8</v>
      </c>
      <c r="B32" s="4">
        <f>'input &amp; summary data'!$B$31</f>
        <v>0.04</v>
      </c>
      <c r="C32" s="3"/>
      <c r="F32" s="3" t="s">
        <v>28</v>
      </c>
      <c r="J32" s="2">
        <f>'input &amp; summary data'!I33</f>
        <v>4.6666666666666661</v>
      </c>
      <c r="K32" s="3" t="s">
        <v>25</v>
      </c>
    </row>
    <row r="33" spans="1:28" x14ac:dyDescent="0.2">
      <c r="A33" s="3"/>
      <c r="B33" s="4"/>
      <c r="C33" s="3"/>
      <c r="F33" s="3" t="s">
        <v>38</v>
      </c>
      <c r="J33" s="2">
        <f>'input &amp; summary data'!I34</f>
        <v>1.75</v>
      </c>
      <c r="K33" s="3" t="s">
        <v>25</v>
      </c>
    </row>
    <row r="34" spans="1:28" x14ac:dyDescent="0.2">
      <c r="A34" t="s">
        <v>155</v>
      </c>
      <c r="B34" t="s">
        <v>114</v>
      </c>
      <c r="F34" s="9" t="s">
        <v>60</v>
      </c>
      <c r="J34" s="2">
        <f>'input &amp; summary data'!I35</f>
        <v>1.5000000000000003E-2</v>
      </c>
      <c r="K34" s="9" t="s">
        <v>25</v>
      </c>
    </row>
    <row r="35" spans="1:28" x14ac:dyDescent="0.2">
      <c r="F35" s="9" t="s">
        <v>67</v>
      </c>
      <c r="J35" s="2">
        <f>'input &amp; summary data'!I36</f>
        <v>0.2818080357142857</v>
      </c>
      <c r="K35" s="9" t="s">
        <v>25</v>
      </c>
    </row>
    <row r="36" spans="1:28" x14ac:dyDescent="0.2">
      <c r="F36" s="9" t="s">
        <v>95</v>
      </c>
      <c r="J36" s="29">
        <f>'input &amp; summary data'!I37</f>
        <v>4800</v>
      </c>
      <c r="K36" s="9" t="s">
        <v>84</v>
      </c>
    </row>
    <row r="37" spans="1:28" x14ac:dyDescent="0.2">
      <c r="F37" s="9" t="s">
        <v>61</v>
      </c>
      <c r="J37" s="29">
        <f>'input &amp; summary data'!I38</f>
        <v>125</v>
      </c>
    </row>
    <row r="39" spans="1:28" ht="18" x14ac:dyDescent="0.25">
      <c r="A39" s="8" t="s">
        <v>128</v>
      </c>
      <c r="P39" s="8" t="s">
        <v>129</v>
      </c>
    </row>
    <row r="41" spans="1:28" x14ac:dyDescent="0.2">
      <c r="A41" s="1" t="s">
        <v>29</v>
      </c>
      <c r="B41" s="6" t="s">
        <v>33</v>
      </c>
      <c r="C41" s="6" t="s">
        <v>33</v>
      </c>
      <c r="D41" s="6" t="s">
        <v>33</v>
      </c>
      <c r="E41" s="6" t="s">
        <v>33</v>
      </c>
      <c r="F41" s="6" t="s">
        <v>33</v>
      </c>
      <c r="G41" s="6" t="s">
        <v>33</v>
      </c>
      <c r="H41" s="6" t="s">
        <v>33</v>
      </c>
      <c r="I41" s="6" t="s">
        <v>33</v>
      </c>
      <c r="J41" s="6" t="s">
        <v>33</v>
      </c>
      <c r="K41" s="6" t="s">
        <v>33</v>
      </c>
      <c r="M41" s="6" t="s">
        <v>40</v>
      </c>
      <c r="P41" s="1" t="s">
        <v>29</v>
      </c>
      <c r="Q41" s="6" t="s">
        <v>33</v>
      </c>
      <c r="R41" s="6" t="s">
        <v>33</v>
      </c>
      <c r="S41" s="6" t="s">
        <v>33</v>
      </c>
      <c r="T41" s="6" t="s">
        <v>33</v>
      </c>
      <c r="U41" s="6" t="s">
        <v>33</v>
      </c>
      <c r="V41" s="6" t="s">
        <v>33</v>
      </c>
      <c r="W41" s="6" t="s">
        <v>33</v>
      </c>
      <c r="X41" s="6" t="s">
        <v>33</v>
      </c>
      <c r="Y41" s="6" t="s">
        <v>33</v>
      </c>
      <c r="Z41" s="6" t="s">
        <v>33</v>
      </c>
      <c r="AB41" s="6" t="s">
        <v>40</v>
      </c>
    </row>
    <row r="42" spans="1:28" x14ac:dyDescent="0.2">
      <c r="B42" s="7">
        <v>2016</v>
      </c>
      <c r="C42" s="7">
        <f>B42+1</f>
        <v>2017</v>
      </c>
      <c r="D42" s="7">
        <f t="shared" ref="D42:K42" si="0">C42+1</f>
        <v>2018</v>
      </c>
      <c r="E42" s="7">
        <f t="shared" si="0"/>
        <v>2019</v>
      </c>
      <c r="F42" s="7">
        <f t="shared" si="0"/>
        <v>2020</v>
      </c>
      <c r="G42" s="7">
        <f t="shared" si="0"/>
        <v>2021</v>
      </c>
      <c r="H42" s="7">
        <f t="shared" si="0"/>
        <v>2022</v>
      </c>
      <c r="I42" s="7">
        <f t="shared" si="0"/>
        <v>2023</v>
      </c>
      <c r="J42" s="7">
        <f t="shared" si="0"/>
        <v>2024</v>
      </c>
      <c r="K42" s="7">
        <f t="shared" si="0"/>
        <v>2025</v>
      </c>
      <c r="Q42" s="7">
        <v>2013</v>
      </c>
      <c r="R42" s="7">
        <f t="shared" ref="R42:Z42" si="1">Q42+1</f>
        <v>2014</v>
      </c>
      <c r="S42" s="7">
        <f t="shared" si="1"/>
        <v>2015</v>
      </c>
      <c r="T42" s="7">
        <f t="shared" si="1"/>
        <v>2016</v>
      </c>
      <c r="U42" s="7">
        <f t="shared" si="1"/>
        <v>2017</v>
      </c>
      <c r="V42" s="7">
        <f t="shared" si="1"/>
        <v>2018</v>
      </c>
      <c r="W42" s="7">
        <f t="shared" si="1"/>
        <v>2019</v>
      </c>
      <c r="X42" s="7">
        <f t="shared" si="1"/>
        <v>2020</v>
      </c>
      <c r="Y42" s="7">
        <f t="shared" si="1"/>
        <v>2021</v>
      </c>
      <c r="Z42" s="7">
        <f t="shared" si="1"/>
        <v>2022</v>
      </c>
    </row>
    <row r="43" spans="1:28" x14ac:dyDescent="0.2">
      <c r="A43" s="23" t="s">
        <v>30</v>
      </c>
      <c r="P43" s="23" t="s">
        <v>30</v>
      </c>
    </row>
    <row r="44" spans="1:28" x14ac:dyDescent="0.2">
      <c r="A44" s="3" t="s">
        <v>34</v>
      </c>
      <c r="B44" s="2">
        <f>IF($B$23="spout",($B$22+$B$24)/((1+$B$32)^(B42-$B$42)),($B$22+$B$25)/((1+$B$32)^(B42-$B$42)))</f>
        <v>8.35</v>
      </c>
      <c r="C44" s="2">
        <f>IF($B$23="spout",$B$24/((1+$B$32)^(C42-$B$42)),$B$25/((1+$B$32)^(C42-$B$42)))</f>
        <v>0.33653846153846151</v>
      </c>
      <c r="D44" s="2">
        <f t="shared" ref="D44:K44" si="2">IF($B$23="spout",$B$24/((1+$B$32)^(D42-$B$42)),$B$25/((1+$B$32)^(D42-$B$42)))</f>
        <v>0.32359467455621294</v>
      </c>
      <c r="E44" s="2">
        <f t="shared" si="2"/>
        <v>0.31114872553482015</v>
      </c>
      <c r="F44" s="2">
        <f t="shared" si="2"/>
        <v>0.29918146686040398</v>
      </c>
      <c r="G44" s="2">
        <f t="shared" si="2"/>
        <v>0.287674487365773</v>
      </c>
      <c r="H44" s="2">
        <f t="shared" si="2"/>
        <v>0.27661008400555098</v>
      </c>
      <c r="I44" s="2">
        <f t="shared" si="2"/>
        <v>0.26597123462072214</v>
      </c>
      <c r="J44" s="2">
        <f t="shared" si="2"/>
        <v>0.25574157175069429</v>
      </c>
      <c r="K44" s="2">
        <f t="shared" si="2"/>
        <v>0.24590535745259065</v>
      </c>
      <c r="M44" s="5">
        <f>SUM(B44:K44)</f>
        <v>10.952366063685229</v>
      </c>
      <c r="P44" s="3" t="s">
        <v>34</v>
      </c>
      <c r="Q44" s="2">
        <f t="shared" ref="Q44:Z46" si="3">B44*$B$7</f>
        <v>334000</v>
      </c>
      <c r="R44" s="2">
        <f t="shared" si="3"/>
        <v>13461.538461538461</v>
      </c>
      <c r="S44" s="2">
        <f t="shared" si="3"/>
        <v>12943.786982248517</v>
      </c>
      <c r="T44" s="2">
        <f t="shared" si="3"/>
        <v>12445.949021392806</v>
      </c>
      <c r="U44" s="2">
        <f t="shared" si="3"/>
        <v>11967.25867441616</v>
      </c>
      <c r="V44" s="2">
        <f t="shared" si="3"/>
        <v>11506.979494630919</v>
      </c>
      <c r="W44" s="2">
        <f t="shared" si="3"/>
        <v>11064.403360222039</v>
      </c>
      <c r="X44" s="2">
        <f t="shared" si="3"/>
        <v>10638.849384828885</v>
      </c>
      <c r="Y44" s="2">
        <f t="shared" si="3"/>
        <v>10229.662870027771</v>
      </c>
      <c r="Z44" s="2">
        <f t="shared" si="3"/>
        <v>9836.2142981036268</v>
      </c>
      <c r="AB44" s="5">
        <f>SUM(Q44:Z44)</f>
        <v>438094.64254740922</v>
      </c>
    </row>
    <row r="45" spans="1:28" x14ac:dyDescent="0.2">
      <c r="A45" s="9" t="s">
        <v>73</v>
      </c>
      <c r="B45" s="2">
        <f>($J$34+$J$35)/((1+$B$32)^(B42-$B$42))</f>
        <v>0.29680803571428571</v>
      </c>
      <c r="C45" s="2">
        <f>($J$34+$J$35)/((1+$B$32)^(C42-$B$42))</f>
        <v>0.28539234203296704</v>
      </c>
      <c r="D45" s="2">
        <f>($J$34+$J$35)/((1+$B$32)^(D42-$B$42))</f>
        <v>0.27441571349323751</v>
      </c>
      <c r="E45" s="2">
        <f>($J$34+$J$35)/((1+$B$32)^(E42-$B$42))</f>
        <v>0.26386126297426682</v>
      </c>
      <c r="F45" s="2">
        <f>($J$34+$J$35)/((1+$B$32)^(F42-$B$42))</f>
        <v>0.25371275285987194</v>
      </c>
      <c r="G45" s="2">
        <f>($J$34+$J$35)/((1+$B$32)^(G42-$B$42))</f>
        <v>0.24395457005756913</v>
      </c>
      <c r="H45" s="2">
        <f>($J$34+$J$35)/((1+$B$32)^(H42-$B$42))</f>
        <v>0.23457170197843186</v>
      </c>
      <c r="I45" s="2">
        <f>($J$34+$J$35)/((1+$B$32)^(I42-$B$42))</f>
        <v>0.22554971344079988</v>
      </c>
      <c r="J45" s="2">
        <f>($J$34+$J$35)/((1+$B$32)^(J42-$B$42))</f>
        <v>0.21687472446230754</v>
      </c>
      <c r="K45" s="2">
        <f>($J$34+$J$35)/((1+$B$32)^(K42-$B$42))</f>
        <v>0.20853338890606493</v>
      </c>
      <c r="M45" s="5">
        <f>SUM(B45:K45)</f>
        <v>2.5036742059198027</v>
      </c>
      <c r="P45" s="9" t="s">
        <v>73</v>
      </c>
      <c r="Q45" s="2">
        <f t="shared" si="3"/>
        <v>11872.321428571429</v>
      </c>
      <c r="R45" s="2">
        <f t="shared" si="3"/>
        <v>11415.693681318682</v>
      </c>
      <c r="S45" s="2">
        <f t="shared" si="3"/>
        <v>10976.6285397295</v>
      </c>
      <c r="T45" s="2">
        <f t="shared" si="3"/>
        <v>10554.450518970672</v>
      </c>
      <c r="U45" s="2">
        <f t="shared" si="3"/>
        <v>10148.510114394878</v>
      </c>
      <c r="V45" s="2">
        <f t="shared" si="3"/>
        <v>9758.1828023027647</v>
      </c>
      <c r="W45" s="2">
        <f t="shared" si="3"/>
        <v>9382.8680791372735</v>
      </c>
      <c r="X45" s="2">
        <f t="shared" si="3"/>
        <v>9021.9885376319944</v>
      </c>
      <c r="Y45" s="2">
        <f t="shared" si="3"/>
        <v>8674.9889784923016</v>
      </c>
      <c r="Z45" s="2">
        <f t="shared" si="3"/>
        <v>8341.3355562425968</v>
      </c>
      <c r="AB45" s="5">
        <f>SUM(Q45:Z45)</f>
        <v>100146.96823679209</v>
      </c>
    </row>
    <row r="46" spans="1:28" x14ac:dyDescent="0.2">
      <c r="A46" t="s">
        <v>3</v>
      </c>
      <c r="B46" s="2">
        <f>($J$28+$J$29)/((1+$B$32)^(B42-$B$42))</f>
        <v>0.79333333333333322</v>
      </c>
      <c r="C46" s="2">
        <f>($J$28+$J$29)/((1+$B$32)^(C42-$B$42))</f>
        <v>0.76282051282051266</v>
      </c>
      <c r="D46" s="2">
        <f>($J$28+$J$29)/((1+$B$32)^(D42-$B$42))</f>
        <v>0.73348126232741595</v>
      </c>
      <c r="E46" s="2">
        <f>($J$28+$J$29)/((1+$B$32)^(E42-$B$42))</f>
        <v>0.70527044454559229</v>
      </c>
      <c r="F46" s="2">
        <f>($J$28+$J$29)/((1+$B$32)^(F42-$B$42))</f>
        <v>0.67814465821691561</v>
      </c>
      <c r="G46" s="2">
        <f>($J$28+$J$29)/((1+$B$32)^(G42-$B$42))</f>
        <v>0.65206217136241884</v>
      </c>
      <c r="H46" s="2">
        <f>($J$28+$J$29)/((1+$B$32)^(H42-$B$42))</f>
        <v>0.62698285707924883</v>
      </c>
      <c r="I46" s="2">
        <f>($J$28+$J$29)/((1+$B$32)^(I42-$B$42))</f>
        <v>0.60286813180697008</v>
      </c>
      <c r="J46" s="2">
        <f>($J$28+$J$29)/((1+$B$32)^(J42-$B$42))</f>
        <v>0.57968089596824035</v>
      </c>
      <c r="K46" s="2">
        <f>($J$28+$J$29)/((1+$B$32)^(K42-$B$42))</f>
        <v>0.55738547689253881</v>
      </c>
      <c r="M46" s="5">
        <f>SUM(B46:K46)</f>
        <v>6.6920297443531869</v>
      </c>
      <c r="P46" t="s">
        <v>3</v>
      </c>
      <c r="Q46" s="2">
        <f t="shared" si="3"/>
        <v>31733.333333333328</v>
      </c>
      <c r="R46" s="2">
        <f t="shared" si="3"/>
        <v>30512.820512820508</v>
      </c>
      <c r="S46" s="2">
        <f t="shared" si="3"/>
        <v>29339.250493096639</v>
      </c>
      <c r="T46" s="2">
        <f t="shared" si="3"/>
        <v>28210.817781823691</v>
      </c>
      <c r="U46" s="2">
        <f t="shared" si="3"/>
        <v>27125.786328676626</v>
      </c>
      <c r="V46" s="2">
        <f t="shared" si="3"/>
        <v>26082.486854496754</v>
      </c>
      <c r="W46" s="2">
        <f t="shared" si="3"/>
        <v>25079.314283169955</v>
      </c>
      <c r="X46" s="2">
        <f t="shared" si="3"/>
        <v>24114.725272278803</v>
      </c>
      <c r="Y46" s="2">
        <f t="shared" si="3"/>
        <v>23187.235838729615</v>
      </c>
      <c r="Z46" s="2">
        <f t="shared" si="3"/>
        <v>22295.419075701553</v>
      </c>
      <c r="AB46" s="5">
        <f>SUM(Q46:Z46)</f>
        <v>267681.18977412744</v>
      </c>
    </row>
    <row r="47" spans="1:28" x14ac:dyDescent="0.2">
      <c r="A47" s="3" t="s">
        <v>36</v>
      </c>
      <c r="B47" s="5">
        <f>J33</f>
        <v>1.75</v>
      </c>
      <c r="M47" s="5">
        <f>SUM(B47:K47)</f>
        <v>1.75</v>
      </c>
      <c r="P47" s="3" t="s">
        <v>36</v>
      </c>
      <c r="Q47" s="2">
        <f>B47*$B$7</f>
        <v>70000</v>
      </c>
      <c r="AB47" s="5">
        <f>SUM(Q47:Z47)</f>
        <v>70000</v>
      </c>
    </row>
    <row r="48" spans="1:28" x14ac:dyDescent="0.2">
      <c r="A48" s="9" t="s">
        <v>94</v>
      </c>
      <c r="B48" s="5">
        <f>SUM(J20:J25)/B7</f>
        <v>3.8250000000000002</v>
      </c>
      <c r="M48" s="5"/>
      <c r="P48" s="9" t="s">
        <v>94</v>
      </c>
      <c r="Q48" s="2">
        <f>B48*$B$7</f>
        <v>153000</v>
      </c>
      <c r="AB48" s="5"/>
    </row>
    <row r="49" spans="1:28" x14ac:dyDescent="0.2">
      <c r="A49" s="3"/>
      <c r="B49" s="2"/>
      <c r="C49" s="2"/>
      <c r="D49" s="2"/>
      <c r="E49" s="2"/>
      <c r="F49" s="2"/>
      <c r="G49" s="2"/>
      <c r="H49" s="2"/>
      <c r="I49" s="2"/>
      <c r="J49" s="2"/>
      <c r="K49" s="2"/>
      <c r="M49" s="5"/>
      <c r="P49" s="3"/>
      <c r="Q49" s="2"/>
      <c r="R49" s="2"/>
      <c r="S49" s="2"/>
      <c r="T49" s="2"/>
      <c r="U49" s="2"/>
      <c r="V49" s="2"/>
      <c r="W49" s="2"/>
      <c r="X49" s="2"/>
      <c r="Y49" s="2"/>
      <c r="Z49" s="2"/>
      <c r="AB49" s="5"/>
    </row>
    <row r="50" spans="1:28" x14ac:dyDescent="0.2">
      <c r="A50" s="1" t="s">
        <v>40</v>
      </c>
      <c r="B50" s="2">
        <f>SUM(B44:B48)</f>
        <v>15.015141369047619</v>
      </c>
      <c r="C50" s="2">
        <f t="shared" ref="C50:K50" si="4">SUM(C44:C48)</f>
        <v>1.3847513163919412</v>
      </c>
      <c r="D50" s="2">
        <f t="shared" si="4"/>
        <v>1.3314916503768663</v>
      </c>
      <c r="E50" s="2">
        <f t="shared" si="4"/>
        <v>1.2802804330546791</v>
      </c>
      <c r="F50" s="2">
        <f t="shared" si="4"/>
        <v>1.2310388779371917</v>
      </c>
      <c r="G50" s="2">
        <f t="shared" si="4"/>
        <v>1.1836912287857611</v>
      </c>
      <c r="H50" s="2">
        <f t="shared" si="4"/>
        <v>1.1381646430632317</v>
      </c>
      <c r="I50" s="2">
        <f t="shared" si="4"/>
        <v>1.0943890798684921</v>
      </c>
      <c r="J50" s="2">
        <f t="shared" si="4"/>
        <v>1.0522971921812423</v>
      </c>
      <c r="K50" s="2">
        <f t="shared" si="4"/>
        <v>1.0118242232511943</v>
      </c>
      <c r="M50" s="5">
        <f>SUM(B50:K50)</f>
        <v>25.723070013958214</v>
      </c>
      <c r="P50" s="1" t="s">
        <v>40</v>
      </c>
      <c r="Q50" s="2">
        <f>SUM(Q44:Q48)</f>
        <v>600605.65476190473</v>
      </c>
      <c r="R50" s="2">
        <f t="shared" ref="R50:Z50" si="5">SUM(R44:R47)</f>
        <v>55390.052655677653</v>
      </c>
      <c r="S50" s="2">
        <f t="shared" si="5"/>
        <v>53259.666015074654</v>
      </c>
      <c r="T50" s="2">
        <f t="shared" si="5"/>
        <v>51211.217322187164</v>
      </c>
      <c r="U50" s="2">
        <f t="shared" si="5"/>
        <v>49241.55511748766</v>
      </c>
      <c r="V50" s="2">
        <f t="shared" si="5"/>
        <v>47347.649151430436</v>
      </c>
      <c r="W50" s="2">
        <f t="shared" si="5"/>
        <v>45526.585722529271</v>
      </c>
      <c r="X50" s="2">
        <f t="shared" si="5"/>
        <v>43775.563194739683</v>
      </c>
      <c r="Y50" s="2">
        <f t="shared" si="5"/>
        <v>42091.887687249691</v>
      </c>
      <c r="Z50" s="2">
        <f t="shared" si="5"/>
        <v>40472.968930047777</v>
      </c>
      <c r="AB50" s="5">
        <f>SUM(Q50:Z50)</f>
        <v>1028922.8005583289</v>
      </c>
    </row>
    <row r="51" spans="1:28" x14ac:dyDescent="0.2">
      <c r="A51" s="3"/>
      <c r="B51" s="2"/>
      <c r="C51" s="2"/>
      <c r="D51" s="2"/>
      <c r="E51" s="2"/>
      <c r="F51" s="2"/>
      <c r="G51" s="2"/>
      <c r="H51" s="2"/>
      <c r="I51" s="2"/>
      <c r="J51" s="2"/>
      <c r="K51" s="2"/>
      <c r="M51" s="5"/>
      <c r="P51" s="3"/>
      <c r="Q51" s="2"/>
      <c r="R51" s="2"/>
      <c r="S51" s="2"/>
      <c r="T51" s="2"/>
      <c r="U51" s="2"/>
      <c r="V51" s="2"/>
      <c r="W51" s="2"/>
      <c r="X51" s="2"/>
      <c r="Y51" s="2"/>
      <c r="Z51" s="2"/>
      <c r="AB51" s="5"/>
    </row>
    <row r="52" spans="1:28" x14ac:dyDescent="0.2">
      <c r="A52" s="1" t="s">
        <v>45</v>
      </c>
      <c r="B52" s="5">
        <f>SUM(B44:B48)</f>
        <v>15.015141369047619</v>
      </c>
      <c r="C52" s="5">
        <f>B52+(SUM(C44:C47))</f>
        <v>16.399892685439561</v>
      </c>
      <c r="D52" s="5">
        <f t="shared" ref="D52:K52" si="6">C52+(SUM(D44:D47))</f>
        <v>17.731384335816426</v>
      </c>
      <c r="E52" s="5">
        <f t="shared" si="6"/>
        <v>19.011664768871103</v>
      </c>
      <c r="F52" s="5">
        <f t="shared" si="6"/>
        <v>20.242703646808295</v>
      </c>
      <c r="G52" s="5">
        <f t="shared" si="6"/>
        <v>21.426394875594056</v>
      </c>
      <c r="H52" s="5">
        <f t="shared" si="6"/>
        <v>22.564559518657287</v>
      </c>
      <c r="I52" s="5">
        <f t="shared" si="6"/>
        <v>23.658948598525779</v>
      </c>
      <c r="J52" s="5">
        <f t="shared" si="6"/>
        <v>24.711245790707022</v>
      </c>
      <c r="K52" s="5">
        <f t="shared" si="6"/>
        <v>25.723070013958214</v>
      </c>
      <c r="M52" s="5">
        <f>SUM(M44:M47)</f>
        <v>21.898070013958218</v>
      </c>
      <c r="P52" s="1" t="s">
        <v>45</v>
      </c>
      <c r="Q52" s="5">
        <f>SUM(Q44:Q48)</f>
        <v>600605.65476190473</v>
      </c>
      <c r="R52" s="5">
        <f t="shared" ref="R52:Z52" si="7">Q52+(SUM(R44:R47))</f>
        <v>655995.70741758239</v>
      </c>
      <c r="S52" s="5">
        <f t="shared" si="7"/>
        <v>709255.3734326571</v>
      </c>
      <c r="T52" s="5">
        <f t="shared" si="7"/>
        <v>760466.59075484425</v>
      </c>
      <c r="U52" s="5">
        <f t="shared" si="7"/>
        <v>809708.14587233192</v>
      </c>
      <c r="V52" s="5">
        <f t="shared" si="7"/>
        <v>857055.79502376239</v>
      </c>
      <c r="W52" s="5">
        <f t="shared" si="7"/>
        <v>902582.38074629172</v>
      </c>
      <c r="X52" s="5">
        <f t="shared" si="7"/>
        <v>946357.94394103135</v>
      </c>
      <c r="Y52" s="5">
        <f t="shared" si="7"/>
        <v>988449.83162828104</v>
      </c>
      <c r="Z52" s="5">
        <f t="shared" si="7"/>
        <v>1028922.8005583289</v>
      </c>
      <c r="AB52" s="5">
        <f>SUM(AB44:AB47)</f>
        <v>875922.80055832874</v>
      </c>
    </row>
    <row r="53" spans="1:28" x14ac:dyDescent="0.2">
      <c r="B53" s="5"/>
      <c r="M53" s="5"/>
      <c r="Q53" s="5"/>
      <c r="AB53" s="5"/>
    </row>
    <row r="54" spans="1:28" x14ac:dyDescent="0.2">
      <c r="A54" s="23" t="s">
        <v>31</v>
      </c>
      <c r="P54" s="23" t="s">
        <v>31</v>
      </c>
    </row>
    <row r="55" spans="1:28" x14ac:dyDescent="0.2">
      <c r="A55" s="9" t="s">
        <v>74</v>
      </c>
      <c r="B55" s="22">
        <f>$B$19*((1-$B$26)^(B42-$B$42))</f>
        <v>0.35</v>
      </c>
      <c r="C55" s="22">
        <f t="shared" ref="C55:K55" si="8">$B$19*(1-$B$26)^(C42-$B$42)</f>
        <v>0.34299999999999997</v>
      </c>
      <c r="D55" s="22">
        <f t="shared" si="8"/>
        <v>0.33613999999999994</v>
      </c>
      <c r="E55" s="22">
        <f t="shared" si="8"/>
        <v>0.32941719999999997</v>
      </c>
      <c r="F55" s="22">
        <f t="shared" si="8"/>
        <v>0.32282885599999994</v>
      </c>
      <c r="G55" s="22">
        <f t="shared" si="8"/>
        <v>0.31637227887999991</v>
      </c>
      <c r="H55" s="22">
        <f t="shared" si="8"/>
        <v>0.3100448333023999</v>
      </c>
      <c r="I55" s="22">
        <f t="shared" si="8"/>
        <v>0.3038439366363519</v>
      </c>
      <c r="J55" s="22">
        <f t="shared" si="8"/>
        <v>0.29776705790362484</v>
      </c>
      <c r="K55" s="22">
        <f t="shared" si="8"/>
        <v>0.29181171674555234</v>
      </c>
      <c r="P55" s="9" t="s">
        <v>79</v>
      </c>
      <c r="Q55" s="29">
        <f t="shared" ref="Q55:Z55" si="9">($B$19*((1-$B$26)^(Q42-$B$42)))*$B$7</f>
        <v>14874.754566549653</v>
      </c>
      <c r="R55" s="29">
        <f t="shared" si="9"/>
        <v>14577.259475218658</v>
      </c>
      <c r="S55" s="29">
        <f t="shared" si="9"/>
        <v>14285.714285714286</v>
      </c>
      <c r="T55" s="29">
        <f t="shared" si="9"/>
        <v>14000</v>
      </c>
      <c r="U55" s="29">
        <f t="shared" si="9"/>
        <v>13719.999999999998</v>
      </c>
      <c r="V55" s="29">
        <f t="shared" si="9"/>
        <v>13445.599999999997</v>
      </c>
      <c r="W55" s="29">
        <f t="shared" si="9"/>
        <v>13176.687999999998</v>
      </c>
      <c r="X55" s="29">
        <f t="shared" si="9"/>
        <v>12913.154239999998</v>
      </c>
      <c r="Y55" s="29">
        <f t="shared" si="9"/>
        <v>12654.891155199997</v>
      </c>
      <c r="Z55" s="29">
        <f t="shared" si="9"/>
        <v>12401.793332095996</v>
      </c>
    </row>
    <row r="56" spans="1:28" x14ac:dyDescent="0.2">
      <c r="A56" s="9" t="s">
        <v>78</v>
      </c>
      <c r="B56" s="2">
        <f t="shared" ref="B56:K56" si="10">((((($B$18*11)*$B$19)*$B$29))*((1-$B$26)^(B42-$B$42)))/((1+$B$32)^(B42-$B$42))</f>
        <v>6.2562500000000005</v>
      </c>
      <c r="C56" s="2">
        <f t="shared" si="10"/>
        <v>5.8953125000000002</v>
      </c>
      <c r="D56" s="2">
        <f t="shared" si="10"/>
        <v>5.5551983173076911</v>
      </c>
      <c r="E56" s="2">
        <f t="shared" si="10"/>
        <v>5.2347061066937863</v>
      </c>
      <c r="F56" s="2">
        <f t="shared" si="10"/>
        <v>4.9327038313076059</v>
      </c>
      <c r="G56" s="2">
        <f t="shared" si="10"/>
        <v>4.6481247641167815</v>
      </c>
      <c r="H56" s="2">
        <f t="shared" si="10"/>
        <v>4.3799637200331212</v>
      </c>
      <c r="I56" s="2">
        <f t="shared" si="10"/>
        <v>4.1272735054158263</v>
      </c>
      <c r="J56" s="2">
        <f t="shared" si="10"/>
        <v>3.8891615724110657</v>
      </c>
      <c r="K56" s="2">
        <f t="shared" si="10"/>
        <v>3.6647868663104273</v>
      </c>
      <c r="M56" s="5">
        <f>SUM(B56:K56)</f>
        <v>48.583481183596312</v>
      </c>
      <c r="P56" s="3" t="s">
        <v>43</v>
      </c>
      <c r="Q56" s="2">
        <f t="shared" ref="Q56:Z56" si="11">(((((($B$18*11)*$B$19)*$B$29))*((1-$B$26)^(Q42-$B$42)))/((1+$B$32)^(Q42-$B$42)))*$B$7</f>
        <v>299085.85708335822</v>
      </c>
      <c r="R56" s="2">
        <f t="shared" si="11"/>
        <v>281830.90379008756</v>
      </c>
      <c r="S56" s="2">
        <f t="shared" si="11"/>
        <v>265571.42857142858</v>
      </c>
      <c r="T56" s="2">
        <f t="shared" si="11"/>
        <v>250250.00000000003</v>
      </c>
      <c r="U56" s="2">
        <f t="shared" si="11"/>
        <v>235812.5</v>
      </c>
      <c r="V56" s="2">
        <f t="shared" si="11"/>
        <v>222207.93269230763</v>
      </c>
      <c r="W56" s="2">
        <f t="shared" si="11"/>
        <v>209388.24426775146</v>
      </c>
      <c r="X56" s="2">
        <f t="shared" si="11"/>
        <v>197308.15325230424</v>
      </c>
      <c r="Y56" s="2">
        <f t="shared" si="11"/>
        <v>185924.99056467126</v>
      </c>
      <c r="Z56" s="2">
        <f t="shared" si="11"/>
        <v>175198.54880132485</v>
      </c>
      <c r="AB56" s="5">
        <f>SUM(Q56:Z56)</f>
        <v>2322578.5590232336</v>
      </c>
    </row>
    <row r="57" spans="1:28" x14ac:dyDescent="0.2">
      <c r="A57" s="3"/>
      <c r="B57" s="2"/>
      <c r="C57" s="2"/>
      <c r="D57" s="2"/>
      <c r="E57" s="2"/>
      <c r="F57" s="2"/>
      <c r="G57" s="2"/>
      <c r="H57" s="2"/>
      <c r="I57" s="2"/>
      <c r="J57" s="2"/>
      <c r="K57" s="2"/>
      <c r="M57" s="5"/>
      <c r="P57" s="3"/>
      <c r="Q57" s="2"/>
      <c r="R57" s="2"/>
      <c r="S57" s="2"/>
      <c r="T57" s="2"/>
      <c r="U57" s="2"/>
      <c r="V57" s="2"/>
      <c r="W57" s="2"/>
      <c r="X57" s="2"/>
      <c r="Y57" s="2"/>
      <c r="Z57" s="2"/>
      <c r="AB57" s="5"/>
    </row>
    <row r="58" spans="1:28" x14ac:dyDescent="0.2">
      <c r="A58" s="1" t="s">
        <v>44</v>
      </c>
      <c r="B58" s="2">
        <f>B56</f>
        <v>6.2562500000000005</v>
      </c>
      <c r="C58" s="5">
        <f>C56+B56</f>
        <v>12.151562500000001</v>
      </c>
      <c r="D58" s="5">
        <f>C58+D56</f>
        <v>17.706760817307693</v>
      </c>
      <c r="E58" s="5">
        <f t="shared" ref="E58:K58" si="12">D58+E56</f>
        <v>22.941466924001478</v>
      </c>
      <c r="F58" s="5">
        <f t="shared" si="12"/>
        <v>27.874170755309084</v>
      </c>
      <c r="G58" s="5">
        <f t="shared" si="12"/>
        <v>32.522295519425867</v>
      </c>
      <c r="H58" s="5">
        <f t="shared" si="12"/>
        <v>36.902259239458985</v>
      </c>
      <c r="I58" s="5">
        <f t="shared" si="12"/>
        <v>41.029532744874814</v>
      </c>
      <c r="J58" s="5">
        <f t="shared" si="12"/>
        <v>44.918694317285883</v>
      </c>
      <c r="K58" s="5">
        <f t="shared" si="12"/>
        <v>48.583481183596312</v>
      </c>
      <c r="M58" s="5">
        <f>M56</f>
        <v>48.583481183596312</v>
      </c>
      <c r="P58" s="1" t="s">
        <v>44</v>
      </c>
      <c r="Q58" s="2">
        <f>Q56</f>
        <v>299085.85708335822</v>
      </c>
      <c r="R58" s="5">
        <f>R56+Q56</f>
        <v>580916.76087344578</v>
      </c>
      <c r="S58" s="5">
        <f t="shared" ref="S58:Z58" si="13">R58+S56</f>
        <v>846488.18944487441</v>
      </c>
      <c r="T58" s="5">
        <f t="shared" si="13"/>
        <v>1096738.1894448744</v>
      </c>
      <c r="U58" s="5">
        <f t="shared" si="13"/>
        <v>1332550.6894448744</v>
      </c>
      <c r="V58" s="5">
        <f t="shared" si="13"/>
        <v>1554758.6221371819</v>
      </c>
      <c r="W58" s="5">
        <f t="shared" si="13"/>
        <v>1764146.8664049334</v>
      </c>
      <c r="X58" s="5">
        <f t="shared" si="13"/>
        <v>1961455.0196572377</v>
      </c>
      <c r="Y58" s="5">
        <f t="shared" si="13"/>
        <v>2147380.0102219088</v>
      </c>
      <c r="Z58" s="5">
        <f t="shared" si="13"/>
        <v>2322578.5590232336</v>
      </c>
      <c r="AB58" s="5">
        <f>AB56</f>
        <v>2322578.5590232336</v>
      </c>
    </row>
    <row r="60" spans="1:28" ht="15.75" x14ac:dyDescent="0.25">
      <c r="A60" s="11" t="s">
        <v>130</v>
      </c>
      <c r="B60" s="5">
        <f>B58-B52</f>
        <v>-8.7588913690476176</v>
      </c>
      <c r="C60" s="5">
        <f t="shared" ref="C60:K60" si="14">C58-C52</f>
        <v>-4.2483301854395599</v>
      </c>
      <c r="D60" s="5">
        <f t="shared" si="14"/>
        <v>-2.46235185087329E-2</v>
      </c>
      <c r="E60" s="5">
        <f t="shared" si="14"/>
        <v>3.9298021551303748</v>
      </c>
      <c r="F60" s="5">
        <f t="shared" si="14"/>
        <v>7.6314671085007895</v>
      </c>
      <c r="G60" s="5">
        <f t="shared" si="14"/>
        <v>11.095900643831811</v>
      </c>
      <c r="H60" s="5">
        <f t="shared" si="14"/>
        <v>14.337699720801698</v>
      </c>
      <c r="I60" s="5">
        <f t="shared" si="14"/>
        <v>17.370584146349035</v>
      </c>
      <c r="J60" s="5">
        <f t="shared" si="14"/>
        <v>20.207448526578862</v>
      </c>
      <c r="K60" s="5">
        <f t="shared" si="14"/>
        <v>22.860411169638098</v>
      </c>
      <c r="P60" s="11" t="s">
        <v>130</v>
      </c>
      <c r="Q60" s="5">
        <f>Q58-Q52</f>
        <v>-301519.79767854651</v>
      </c>
      <c r="R60" s="5">
        <f t="shared" ref="R60:Z60" si="15">R58-R52</f>
        <v>-75078.946544136619</v>
      </c>
      <c r="S60" s="5">
        <f t="shared" si="15"/>
        <v>137232.81601221731</v>
      </c>
      <c r="T60" s="5">
        <f t="shared" si="15"/>
        <v>336271.59869003017</v>
      </c>
      <c r="U60" s="5">
        <f t="shared" si="15"/>
        <v>522842.54357254249</v>
      </c>
      <c r="V60" s="5">
        <f t="shared" si="15"/>
        <v>697702.82711341954</v>
      </c>
      <c r="W60" s="5">
        <f t="shared" si="15"/>
        <v>861564.48565864167</v>
      </c>
      <c r="X60" s="5">
        <f t="shared" si="15"/>
        <v>1015097.0757162063</v>
      </c>
      <c r="Y60" s="5">
        <f t="shared" si="15"/>
        <v>1158930.1785936276</v>
      </c>
      <c r="Z60" s="5">
        <f t="shared" si="15"/>
        <v>1293655.7584649047</v>
      </c>
    </row>
    <row r="61" spans="1:28" ht="15.75" x14ac:dyDescent="0.25">
      <c r="A61" s="11"/>
      <c r="B61" s="5"/>
      <c r="C61" s="5"/>
      <c r="D61" s="5"/>
      <c r="E61" s="5"/>
      <c r="F61" s="5"/>
      <c r="G61" s="5"/>
      <c r="H61" s="5"/>
      <c r="I61" s="5"/>
      <c r="J61" s="5"/>
      <c r="K61" s="5"/>
      <c r="P61" s="11"/>
      <c r="Q61" s="5"/>
      <c r="R61" s="5"/>
      <c r="S61" s="5"/>
      <c r="T61" s="5"/>
      <c r="U61" s="5"/>
      <c r="V61" s="5"/>
      <c r="W61" s="5"/>
      <c r="X61" s="5"/>
      <c r="Y61" s="5"/>
      <c r="Z61" s="5"/>
    </row>
    <row r="62" spans="1:28" ht="15.75" x14ac:dyDescent="0.25">
      <c r="A62" s="11"/>
      <c r="B62" s="5"/>
      <c r="C62" s="5"/>
      <c r="D62" s="5"/>
      <c r="E62" s="5"/>
      <c r="F62" s="5"/>
      <c r="G62" s="5"/>
      <c r="H62" s="5"/>
      <c r="I62" s="5"/>
      <c r="J62" s="5"/>
      <c r="K62" s="5"/>
      <c r="P62" s="11"/>
      <c r="Q62" s="5"/>
      <c r="R62" s="5"/>
      <c r="S62" s="5"/>
      <c r="T62" s="5"/>
      <c r="U62" s="5"/>
      <c r="V62" s="5"/>
      <c r="W62" s="5"/>
      <c r="X62" s="5"/>
      <c r="Y62" s="5"/>
      <c r="Z62" s="5"/>
    </row>
    <row r="64" spans="1:28" ht="18" x14ac:dyDescent="0.25">
      <c r="A64" s="8" t="s">
        <v>75</v>
      </c>
      <c r="P64" s="8" t="s">
        <v>76</v>
      </c>
    </row>
    <row r="65" spans="1:28" x14ac:dyDescent="0.2">
      <c r="A65" s="1"/>
      <c r="C65" s="4"/>
      <c r="P65" s="1"/>
      <c r="R65" s="4"/>
    </row>
    <row r="66" spans="1:28" ht="18" x14ac:dyDescent="0.25">
      <c r="A66" s="8"/>
      <c r="B66" s="6" t="s">
        <v>33</v>
      </c>
      <c r="C66" s="6" t="s">
        <v>33</v>
      </c>
      <c r="D66" s="6" t="s">
        <v>33</v>
      </c>
      <c r="E66" s="6" t="s">
        <v>33</v>
      </c>
      <c r="F66" s="6" t="s">
        <v>33</v>
      </c>
      <c r="G66" s="6" t="s">
        <v>33</v>
      </c>
      <c r="H66" s="6" t="s">
        <v>33</v>
      </c>
      <c r="I66" s="6" t="s">
        <v>33</v>
      </c>
      <c r="J66" s="6" t="s">
        <v>33</v>
      </c>
      <c r="K66" s="6" t="s">
        <v>33</v>
      </c>
      <c r="M66" s="10" t="s">
        <v>40</v>
      </c>
      <c r="P66" s="8"/>
      <c r="Q66" s="6" t="s">
        <v>33</v>
      </c>
      <c r="R66" s="6" t="s">
        <v>33</v>
      </c>
      <c r="S66" s="6" t="s">
        <v>33</v>
      </c>
      <c r="T66" s="6" t="s">
        <v>33</v>
      </c>
      <c r="U66" s="6" t="s">
        <v>33</v>
      </c>
      <c r="V66" s="6" t="s">
        <v>33</v>
      </c>
      <c r="W66" s="6" t="s">
        <v>33</v>
      </c>
      <c r="X66" s="6" t="s">
        <v>33</v>
      </c>
      <c r="Y66" s="6" t="s">
        <v>33</v>
      </c>
      <c r="Z66" s="6" t="s">
        <v>33</v>
      </c>
      <c r="AB66" s="10" t="s">
        <v>40</v>
      </c>
    </row>
    <row r="67" spans="1:28" ht="18" x14ac:dyDescent="0.25">
      <c r="A67" s="8"/>
      <c r="B67" s="7">
        <v>2016</v>
      </c>
      <c r="C67" s="7">
        <f>B67+1</f>
        <v>2017</v>
      </c>
      <c r="D67" s="7">
        <f t="shared" ref="D67:K67" si="16">C67+1</f>
        <v>2018</v>
      </c>
      <c r="E67" s="7">
        <f t="shared" si="16"/>
        <v>2019</v>
      </c>
      <c r="F67" s="7">
        <f t="shared" si="16"/>
        <v>2020</v>
      </c>
      <c r="G67" s="7">
        <f t="shared" si="16"/>
        <v>2021</v>
      </c>
      <c r="H67" s="7">
        <f t="shared" si="16"/>
        <v>2022</v>
      </c>
      <c r="I67" s="7">
        <f t="shared" si="16"/>
        <v>2023</v>
      </c>
      <c r="J67" s="7">
        <f t="shared" si="16"/>
        <v>2024</v>
      </c>
      <c r="K67" s="7">
        <f t="shared" si="16"/>
        <v>2025</v>
      </c>
      <c r="P67" s="8"/>
      <c r="Q67" s="7">
        <v>2013</v>
      </c>
      <c r="R67" s="7">
        <f t="shared" ref="R67:Z67" si="17">Q67+1</f>
        <v>2014</v>
      </c>
      <c r="S67" s="7">
        <f t="shared" si="17"/>
        <v>2015</v>
      </c>
      <c r="T67" s="7">
        <f t="shared" si="17"/>
        <v>2016</v>
      </c>
      <c r="U67" s="7">
        <f t="shared" si="17"/>
        <v>2017</v>
      </c>
      <c r="V67" s="7">
        <f t="shared" si="17"/>
        <v>2018</v>
      </c>
      <c r="W67" s="7">
        <f t="shared" si="17"/>
        <v>2019</v>
      </c>
      <c r="X67" s="7">
        <f t="shared" si="17"/>
        <v>2020</v>
      </c>
      <c r="Y67" s="7">
        <f t="shared" si="17"/>
        <v>2021</v>
      </c>
      <c r="Z67" s="7">
        <f t="shared" si="17"/>
        <v>2022</v>
      </c>
    </row>
    <row r="68" spans="1:28" x14ac:dyDescent="0.2">
      <c r="A68" s="23" t="s">
        <v>30</v>
      </c>
      <c r="P68" s="23" t="s">
        <v>30</v>
      </c>
    </row>
    <row r="69" spans="1:28" x14ac:dyDescent="0.2">
      <c r="A69" s="9" t="s">
        <v>59</v>
      </c>
      <c r="B69" s="2">
        <f>($J$34+$J$35)/((1+$B$32)^(B67-$B$67))</f>
        <v>0.29680803571428571</v>
      </c>
      <c r="C69" s="2">
        <f>($J$34+$J$35)/((1+$B$32)^(C67-$B$67))</f>
        <v>0.28539234203296704</v>
      </c>
      <c r="D69" s="2">
        <f>($J$34+$J$35)/((1+$B$32)^(D67-$B$67))</f>
        <v>0.27441571349323751</v>
      </c>
      <c r="E69" s="2">
        <f>($J$34+$J$35)/((1+$B$32)^(E67-$B$67))</f>
        <v>0.26386126297426682</v>
      </c>
      <c r="F69" s="2">
        <f>($J$34+$J$35)/((1+$B$32)^(F67-$B$67))</f>
        <v>0.25371275285987194</v>
      </c>
      <c r="G69" s="2">
        <f>($J$34+$J$35)/((1+$B$32)^(G67-$B$67))</f>
        <v>0.24395457005756913</v>
      </c>
      <c r="H69" s="2">
        <f>($J$34+$J$35)/((1+$B$32)^(H67-$B$67))</f>
        <v>0.23457170197843186</v>
      </c>
      <c r="I69" s="2">
        <f>($J$34+$J$35)/((1+$B$32)^(I67-$B$67))</f>
        <v>0.22554971344079988</v>
      </c>
      <c r="J69" s="2">
        <f>($J$34+$J$35)/((1+$B$32)^(J67-$B$67))</f>
        <v>0.21687472446230754</v>
      </c>
      <c r="K69" s="2">
        <f>($J$34+$J$35)/((1+$B$32)^(K67-$B$67))</f>
        <v>0.20853338890606493</v>
      </c>
      <c r="M69" s="5">
        <f>SUM(B69:K69)</f>
        <v>2.5036742059198027</v>
      </c>
      <c r="P69" s="9" t="s">
        <v>59</v>
      </c>
      <c r="Q69" s="2">
        <f>(($J$34+$J$35)/((1+$B$32)^(Q67-$B$67)))*$B$7</f>
        <v>13354.746971428571</v>
      </c>
      <c r="R69" s="2">
        <f>(($J$34+$J$35)/((1+$B$32)^(R67-$B$67)))*$B$7</f>
        <v>12841.102857142858</v>
      </c>
      <c r="S69" s="2">
        <f>(($J$34+$J$35)/((1+$B$32)^(S67-$B$67)))*$B$7</f>
        <v>12347.214285714288</v>
      </c>
      <c r="T69" s="2">
        <f>(($J$34+$J$35)/((1+$B$32)^(T67-$B$67)))*$B$7</f>
        <v>11872.321428571429</v>
      </c>
      <c r="U69" s="2">
        <f>(($J$34+$J$35)/((1+$B$32)^(U67-$B$67)))*$B$7</f>
        <v>11415.693681318682</v>
      </c>
      <c r="V69" s="2">
        <f>(($J$34+$J$35)/((1+$B$32)^(V67-$B$67)))*$B$7</f>
        <v>10976.6285397295</v>
      </c>
      <c r="W69" s="2">
        <f>(($J$34+$J$35)/((1+$B$32)^(W67-$B$67)))*$B$7</f>
        <v>10554.450518970672</v>
      </c>
      <c r="X69" s="2">
        <f>(($J$34+$J$35)/((1+$B$32)^(X67-$B$67)))*$B$7</f>
        <v>10148.510114394878</v>
      </c>
      <c r="Y69" s="2">
        <f>(($J$34+$J$35)/((1+$B$32)^(Y67-$B$67)))*$B$7</f>
        <v>9758.1828023027647</v>
      </c>
      <c r="Z69" s="2">
        <f>(($J$34+$J$35)/((1+$B$32)^(Z67-$B$67)))*$B$7</f>
        <v>9382.8680791372735</v>
      </c>
      <c r="AB69" s="5">
        <f>SUM(Q69:Z69)</f>
        <v>112651.71927871091</v>
      </c>
    </row>
    <row r="70" spans="1:28" x14ac:dyDescent="0.2">
      <c r="A70" t="s">
        <v>3</v>
      </c>
      <c r="B70" s="2">
        <f>($J$28+$J$29)/((1+$B$32)^(B67-$B$67))</f>
        <v>0.79333333333333322</v>
      </c>
      <c r="C70" s="2">
        <f>($J$28+$J$29)/((1+$B$32)^(C67-$B$67))</f>
        <v>0.76282051282051266</v>
      </c>
      <c r="D70" s="2">
        <f>($J$28+$J$29)/((1+$B$32)^(D67-$B$67))</f>
        <v>0.73348126232741595</v>
      </c>
      <c r="E70" s="2">
        <f>($J$28+$J$29)/((1+$B$32)^(E67-$B$67))</f>
        <v>0.70527044454559229</v>
      </c>
      <c r="F70" s="2">
        <f>($J$28+$J$29)/((1+$B$32)^(F67-$B$67))</f>
        <v>0.67814465821691561</v>
      </c>
      <c r="G70" s="2">
        <f>($J$28+$J$29)/((1+$B$32)^(G67-$B$67))</f>
        <v>0.65206217136241884</v>
      </c>
      <c r="H70" s="2">
        <f>($J$28+$J$29)/((1+$B$32)^(H67-$B$67))</f>
        <v>0.62698285707924883</v>
      </c>
      <c r="I70" s="2">
        <f>($J$28+$J$29)/((1+$B$32)^(I67-$B$67))</f>
        <v>0.60286813180697008</v>
      </c>
      <c r="J70" s="2">
        <f>($J$28+$J$29)/((1+$B$32)^(J67-$B$67))</f>
        <v>0.57968089596824035</v>
      </c>
      <c r="K70" s="2">
        <f>($J$28+$J$29)/((1+$B$32)^(K67-$B$67))</f>
        <v>0.55738547689253881</v>
      </c>
      <c r="M70" s="5">
        <f>SUM(B70:K70)</f>
        <v>6.6920297443531869</v>
      </c>
      <c r="P70" t="s">
        <v>3</v>
      </c>
      <c r="Q70" s="2">
        <f>(($J$28+$J$29)/((1+$B$32)^(Q67-$B$67)))*$B$7</f>
        <v>35695.684266666663</v>
      </c>
      <c r="R70" s="2">
        <f>(($J$28+$J$29)/((1+$B$32)^(R67-$B$67)))*$B$7</f>
        <v>34322.773333333331</v>
      </c>
      <c r="S70" s="2">
        <f>(($J$28+$J$29)/((1+$B$32)^(S67-$B$67)))*$B$7</f>
        <v>33002.666666666664</v>
      </c>
      <c r="T70" s="2">
        <f>(($J$28+$J$29)/((1+$B$32)^(T67-$B$67)))*$B$7</f>
        <v>31733.333333333328</v>
      </c>
      <c r="U70" s="2">
        <f>(($J$28+$J$29)/((1+$B$32)^(U67-$B$67)))*$B$7</f>
        <v>30512.820512820508</v>
      </c>
      <c r="V70" s="2">
        <f>(($J$28+$J$29)/((1+$B$32)^(V67-$B$67)))*$B$7</f>
        <v>29339.250493096639</v>
      </c>
      <c r="W70" s="2">
        <f>(($J$28+$J$29)/((1+$B$32)^(W67-$B$67)))*$B$7</f>
        <v>28210.817781823691</v>
      </c>
      <c r="X70" s="2">
        <f>(($J$28+$J$29)/((1+$B$32)^(X67-$B$67)))*$B$7</f>
        <v>27125.786328676626</v>
      </c>
      <c r="Y70" s="2">
        <f>(($J$28+$J$29)/((1+$B$32)^(Y67-$B$67)))*$B$7</f>
        <v>26082.486854496754</v>
      </c>
      <c r="Z70" s="2">
        <f>(($J$28+$J$29)/((1+$B$32)^(Z67-$B$67)))*$B$7</f>
        <v>25079.314283169955</v>
      </c>
      <c r="AB70" s="5">
        <f>SUM(Q70:Z70)</f>
        <v>301104.93385408417</v>
      </c>
    </row>
    <row r="71" spans="1:28" x14ac:dyDescent="0.2">
      <c r="A71" s="3" t="s">
        <v>36</v>
      </c>
      <c r="B71" s="5">
        <f>J33</f>
        <v>1.75</v>
      </c>
      <c r="M71" s="5">
        <f>SUM(B71:K71)</f>
        <v>1.75</v>
      </c>
      <c r="P71" s="3" t="s">
        <v>36</v>
      </c>
      <c r="Q71" s="5">
        <f>J33*$B$7</f>
        <v>70000</v>
      </c>
      <c r="AB71" s="5">
        <f>SUM(Q71:Z71)</f>
        <v>70000</v>
      </c>
    </row>
    <row r="72" spans="1:28" x14ac:dyDescent="0.2">
      <c r="A72" s="3"/>
      <c r="B72" s="5"/>
      <c r="M72" s="5"/>
      <c r="P72" s="3"/>
      <c r="Q72" s="5"/>
      <c r="AB72" s="5"/>
    </row>
    <row r="73" spans="1:28" x14ac:dyDescent="0.2">
      <c r="A73" s="1" t="s">
        <v>140</v>
      </c>
      <c r="B73" s="5">
        <f>SUM(B69:B71)</f>
        <v>2.8401413690476192</v>
      </c>
      <c r="C73" s="5">
        <f t="shared" ref="C73:K73" si="18">SUM(C69:C71)</f>
        <v>1.0482128548534797</v>
      </c>
      <c r="D73" s="5">
        <f t="shared" si="18"/>
        <v>1.0078969758206535</v>
      </c>
      <c r="E73" s="5">
        <f t="shared" si="18"/>
        <v>0.96913170751985911</v>
      </c>
      <c r="F73" s="5">
        <f t="shared" si="18"/>
        <v>0.93185741107678755</v>
      </c>
      <c r="G73" s="5">
        <f t="shared" si="18"/>
        <v>0.89601674141998799</v>
      </c>
      <c r="H73" s="5">
        <f t="shared" si="18"/>
        <v>0.86155455905768075</v>
      </c>
      <c r="I73" s="5">
        <f t="shared" si="18"/>
        <v>0.82841784524776996</v>
      </c>
      <c r="J73" s="5">
        <f t="shared" si="18"/>
        <v>0.79655562043054795</v>
      </c>
      <c r="K73" s="5">
        <f t="shared" si="18"/>
        <v>0.7659188657986038</v>
      </c>
      <c r="M73" s="5"/>
      <c r="P73" s="1" t="s">
        <v>140</v>
      </c>
      <c r="Q73" s="5">
        <f>SUM(Q69:Q72)</f>
        <v>119050.43123809523</v>
      </c>
      <c r="R73" s="5">
        <f t="shared" ref="R73:Z73" si="19">SUM(R69:R72)</f>
        <v>47163.876190476192</v>
      </c>
      <c r="S73" s="5">
        <f t="shared" si="19"/>
        <v>45349.880952380954</v>
      </c>
      <c r="T73" s="5">
        <f t="shared" si="19"/>
        <v>43605.654761904756</v>
      </c>
      <c r="U73" s="5">
        <f t="shared" si="19"/>
        <v>41928.514194139192</v>
      </c>
      <c r="V73" s="5">
        <f t="shared" si="19"/>
        <v>40315.879032826138</v>
      </c>
      <c r="W73" s="5">
        <f t="shared" si="19"/>
        <v>38765.268300794363</v>
      </c>
      <c r="X73" s="5">
        <f t="shared" si="19"/>
        <v>37274.296443071507</v>
      </c>
      <c r="Y73" s="5">
        <f t="shared" si="19"/>
        <v>35840.669656799517</v>
      </c>
      <c r="Z73" s="5">
        <f t="shared" si="19"/>
        <v>34462.182362307227</v>
      </c>
      <c r="AA73" s="5"/>
      <c r="AB73" s="5">
        <f>SUM(Q73:Z73)</f>
        <v>483756.65313279512</v>
      </c>
    </row>
    <row r="74" spans="1:28" x14ac:dyDescent="0.2">
      <c r="A74" s="1" t="s">
        <v>45</v>
      </c>
      <c r="B74" s="5">
        <f>SUM(B69:B71)</f>
        <v>2.8401413690476192</v>
      </c>
      <c r="C74" s="5">
        <f>B74+(SUM(C69:C71))</f>
        <v>3.8883542239010991</v>
      </c>
      <c r="D74" s="5">
        <f t="shared" ref="D74:K74" si="20">C74+(SUM(D69:D71))</f>
        <v>4.8962511997217524</v>
      </c>
      <c r="E74" s="5">
        <f t="shared" si="20"/>
        <v>5.8653829072416119</v>
      </c>
      <c r="F74" s="5">
        <f t="shared" si="20"/>
        <v>6.7972403183183996</v>
      </c>
      <c r="G74" s="5">
        <f t="shared" si="20"/>
        <v>7.6932570597383876</v>
      </c>
      <c r="H74" s="5">
        <f t="shared" si="20"/>
        <v>8.5548116187960677</v>
      </c>
      <c r="I74" s="5">
        <f t="shared" si="20"/>
        <v>9.3832294640438381</v>
      </c>
      <c r="J74" s="5">
        <f t="shared" si="20"/>
        <v>10.179785084474386</v>
      </c>
      <c r="K74" s="5">
        <f t="shared" si="20"/>
        <v>10.945703950272989</v>
      </c>
      <c r="M74" s="5">
        <f>SUM(M68:M70)</f>
        <v>9.1957039502729891</v>
      </c>
      <c r="P74" s="1" t="s">
        <v>45</v>
      </c>
      <c r="Q74" s="5">
        <f>SUM(Q69:Q71)</f>
        <v>119050.43123809523</v>
      </c>
      <c r="R74" s="5">
        <f>Q74+(SUM(R69:R71))</f>
        <v>166214.30742857142</v>
      </c>
      <c r="S74" s="5">
        <f t="shared" ref="S74:Z74" si="21">R74+(SUM(S69:S71))</f>
        <v>211564.18838095237</v>
      </c>
      <c r="T74" s="5">
        <f t="shared" si="21"/>
        <v>255169.84314285713</v>
      </c>
      <c r="U74" s="5">
        <f t="shared" si="21"/>
        <v>297098.35733699636</v>
      </c>
      <c r="V74" s="5">
        <f t="shared" si="21"/>
        <v>337414.23636982252</v>
      </c>
      <c r="W74" s="5">
        <f t="shared" si="21"/>
        <v>376179.50467061688</v>
      </c>
      <c r="X74" s="5">
        <f t="shared" si="21"/>
        <v>413453.80111368839</v>
      </c>
      <c r="Y74" s="5">
        <f t="shared" si="21"/>
        <v>449294.47077048791</v>
      </c>
      <c r="Z74" s="5">
        <f t="shared" si="21"/>
        <v>483756.65313279512</v>
      </c>
      <c r="AB74" s="5">
        <f>SUM(AB69:AB71)</f>
        <v>483756.65313279507</v>
      </c>
    </row>
    <row r="75" spans="1:28" x14ac:dyDescent="0.2">
      <c r="B75" s="5"/>
      <c r="Q75" s="5"/>
    </row>
    <row r="76" spans="1:28" x14ac:dyDescent="0.2">
      <c r="A76" s="23" t="s">
        <v>31</v>
      </c>
      <c r="P76" s="23" t="s">
        <v>31</v>
      </c>
    </row>
    <row r="77" spans="1:28" x14ac:dyDescent="0.2">
      <c r="A77" s="9" t="s">
        <v>74</v>
      </c>
      <c r="B77" s="22">
        <f>$B$19*((1-$B$26)^(B42-$B$42))</f>
        <v>0.35</v>
      </c>
      <c r="C77" s="22">
        <f t="shared" ref="C77:K77" si="22">$B$19*((1-$B$26)^(C42-$B$42))</f>
        <v>0.34299999999999997</v>
      </c>
      <c r="D77" s="22">
        <f t="shared" si="22"/>
        <v>0.33613999999999994</v>
      </c>
      <c r="E77" s="22">
        <f t="shared" si="22"/>
        <v>0.32941719999999997</v>
      </c>
      <c r="F77" s="22">
        <f t="shared" si="22"/>
        <v>0.32282885599999994</v>
      </c>
      <c r="G77" s="22">
        <f t="shared" si="22"/>
        <v>0.31637227887999991</v>
      </c>
      <c r="H77" s="22">
        <f t="shared" si="22"/>
        <v>0.3100448333023999</v>
      </c>
      <c r="I77" s="22">
        <f t="shared" si="22"/>
        <v>0.3038439366363519</v>
      </c>
      <c r="J77" s="22">
        <f t="shared" si="22"/>
        <v>0.29776705790362484</v>
      </c>
      <c r="K77" s="22">
        <f t="shared" si="22"/>
        <v>0.29181171674555234</v>
      </c>
      <c r="P77" s="9" t="s">
        <v>79</v>
      </c>
      <c r="Q77" s="24">
        <f>B77*$B$7</f>
        <v>14000</v>
      </c>
      <c r="R77" s="24">
        <f t="shared" ref="R77:Z78" si="23">C77*$B$7</f>
        <v>13719.999999999998</v>
      </c>
      <c r="S77" s="24">
        <f t="shared" si="23"/>
        <v>13445.599999999997</v>
      </c>
      <c r="T77" s="24">
        <f t="shared" si="23"/>
        <v>13176.687999999998</v>
      </c>
      <c r="U77" s="24">
        <f t="shared" si="23"/>
        <v>12913.154239999998</v>
      </c>
      <c r="V77" s="24">
        <f t="shared" si="23"/>
        <v>12654.891155199997</v>
      </c>
      <c r="W77" s="24">
        <f t="shared" si="23"/>
        <v>12401.793332095996</v>
      </c>
      <c r="X77" s="24">
        <f t="shared" si="23"/>
        <v>12153.757465454077</v>
      </c>
      <c r="Y77" s="24">
        <f t="shared" si="23"/>
        <v>11910.682316144994</v>
      </c>
      <c r="Z77" s="24">
        <f t="shared" si="23"/>
        <v>11672.468669822094</v>
      </c>
    </row>
    <row r="78" spans="1:28" x14ac:dyDescent="0.2">
      <c r="A78" s="9" t="s">
        <v>131</v>
      </c>
      <c r="B78" s="2">
        <f>((((($B$18*11)*$B$19)*$B$31))*((1-$B$26)^(B42-$B$42)))/((1+$B$32)^(B42-$B$42))</f>
        <v>3.3687499999999999</v>
      </c>
      <c r="C78" s="2">
        <f t="shared" ref="C78:K78" si="24">((((($B$18*11)*$B$19)*$B$31))*((1-$B$26)^(C42-$B$42)))/((1+$B$32)^(C42-$B$42))</f>
        <v>3.1743990384615381</v>
      </c>
      <c r="D78" s="2">
        <f t="shared" si="24"/>
        <v>2.991260632396449</v>
      </c>
      <c r="E78" s="2">
        <f t="shared" si="24"/>
        <v>2.8186879036043462</v>
      </c>
      <c r="F78" s="2">
        <f t="shared" si="24"/>
        <v>2.656071293781018</v>
      </c>
      <c r="G78" s="2">
        <f t="shared" si="24"/>
        <v>2.5028364114474972</v>
      </c>
      <c r="H78" s="2">
        <f t="shared" si="24"/>
        <v>2.358442003094757</v>
      </c>
      <c r="I78" s="2">
        <f t="shared" si="24"/>
        <v>2.2223780413777523</v>
      </c>
      <c r="J78" s="2">
        <f t="shared" si="24"/>
        <v>2.0941639236059584</v>
      </c>
      <c r="K78" s="2">
        <f t="shared" si="24"/>
        <v>1.9733467741671529</v>
      </c>
      <c r="M78" s="5">
        <f>SUM(B78:K78)</f>
        <v>26.160336021936466</v>
      </c>
      <c r="P78" s="9" t="s">
        <v>131</v>
      </c>
      <c r="Q78" s="2">
        <f>B78*$B$7</f>
        <v>134750</v>
      </c>
      <c r="R78" s="2">
        <f t="shared" si="23"/>
        <v>126975.96153846153</v>
      </c>
      <c r="S78" s="2">
        <f t="shared" si="23"/>
        <v>119650.42529585796</v>
      </c>
      <c r="T78" s="2">
        <f t="shared" si="23"/>
        <v>112747.51614417385</v>
      </c>
      <c r="U78" s="2">
        <f t="shared" si="23"/>
        <v>106242.85175124073</v>
      </c>
      <c r="V78" s="2">
        <f t="shared" si="23"/>
        <v>100113.45645789988</v>
      </c>
      <c r="W78" s="2">
        <f t="shared" si="23"/>
        <v>94337.680123790284</v>
      </c>
      <c r="X78" s="2">
        <f t="shared" si="23"/>
        <v>88895.121655110095</v>
      </c>
      <c r="Y78" s="2">
        <f t="shared" si="23"/>
        <v>83766.556944238342</v>
      </c>
      <c r="Z78" s="2">
        <f t="shared" si="23"/>
        <v>78933.87096668611</v>
      </c>
      <c r="AB78" s="5">
        <f>SUM(Q78:Z78)</f>
        <v>1046413.4408774588</v>
      </c>
    </row>
    <row r="79" spans="1:28" x14ac:dyDescent="0.2">
      <c r="A79" s="9"/>
      <c r="B79" s="2"/>
      <c r="C79" s="2"/>
      <c r="D79" s="2"/>
      <c r="E79" s="2"/>
      <c r="F79" s="2"/>
      <c r="G79" s="2"/>
      <c r="H79" s="2"/>
      <c r="I79" s="2"/>
      <c r="J79" s="2"/>
      <c r="K79" s="2"/>
      <c r="M79" s="5"/>
      <c r="P79" s="9"/>
      <c r="Q79" s="2"/>
      <c r="R79" s="2"/>
      <c r="S79" s="2"/>
      <c r="T79" s="2"/>
      <c r="U79" s="2"/>
      <c r="V79" s="2"/>
      <c r="W79" s="2"/>
      <c r="X79" s="2"/>
      <c r="Y79" s="2"/>
      <c r="Z79" s="2"/>
      <c r="AB79" s="5"/>
    </row>
    <row r="80" spans="1:28" x14ac:dyDescent="0.2">
      <c r="A80" s="1" t="s">
        <v>141</v>
      </c>
      <c r="B80" s="2">
        <f>B78-B73</f>
        <v>0.52860863095238075</v>
      </c>
      <c r="C80" s="2">
        <f t="shared" ref="C80:K80" si="25">C78-C73</f>
        <v>2.1261861836080582</v>
      </c>
      <c r="D80" s="2">
        <f t="shared" si="25"/>
        <v>1.9833636565757955</v>
      </c>
      <c r="E80" s="2">
        <f t="shared" si="25"/>
        <v>1.8495561960844871</v>
      </c>
      <c r="F80" s="2">
        <f t="shared" si="25"/>
        <v>1.7242138827042304</v>
      </c>
      <c r="G80" s="2">
        <f t="shared" si="25"/>
        <v>1.6068196700275093</v>
      </c>
      <c r="H80" s="2">
        <f t="shared" si="25"/>
        <v>1.4968874440370763</v>
      </c>
      <c r="I80" s="2">
        <f t="shared" si="25"/>
        <v>1.3939601961299823</v>
      </c>
      <c r="J80" s="2">
        <f t="shared" si="25"/>
        <v>1.2976083031754104</v>
      </c>
      <c r="K80" s="2">
        <f t="shared" si="25"/>
        <v>1.2074279083685491</v>
      </c>
      <c r="P80" s="1" t="s">
        <v>141</v>
      </c>
      <c r="Q80" s="2"/>
    </row>
    <row r="81" spans="1:28" x14ac:dyDescent="0.2">
      <c r="A81" s="1" t="s">
        <v>44</v>
      </c>
      <c r="B81" s="5">
        <f>B78</f>
        <v>3.3687499999999999</v>
      </c>
      <c r="C81" s="5">
        <f>B81+C78</f>
        <v>6.5431490384615376</v>
      </c>
      <c r="D81" s="5">
        <f t="shared" ref="D81:K81" si="26">C81+D78</f>
        <v>9.5344096708579862</v>
      </c>
      <c r="E81" s="5">
        <f t="shared" si="26"/>
        <v>12.353097574462332</v>
      </c>
      <c r="F81" s="5">
        <f t="shared" si="26"/>
        <v>15.00916886824335</v>
      </c>
      <c r="G81" s="5">
        <f t="shared" si="26"/>
        <v>17.512005279690847</v>
      </c>
      <c r="H81" s="5">
        <f t="shared" si="26"/>
        <v>19.870447282785605</v>
      </c>
      <c r="I81" s="5">
        <f t="shared" si="26"/>
        <v>22.092825324163357</v>
      </c>
      <c r="J81" s="5">
        <f t="shared" si="26"/>
        <v>24.186989247769315</v>
      </c>
      <c r="K81" s="5">
        <f t="shared" si="26"/>
        <v>26.160336021936466</v>
      </c>
      <c r="M81" s="5">
        <f>M78</f>
        <v>26.160336021936466</v>
      </c>
      <c r="P81" s="1" t="s">
        <v>44</v>
      </c>
      <c r="Q81" s="5">
        <f>Q78</f>
        <v>134750</v>
      </c>
      <c r="R81" s="5">
        <f t="shared" ref="R81:Z81" si="27">Q81+R78</f>
        <v>261725.96153846153</v>
      </c>
      <c r="S81" s="5">
        <f t="shared" si="27"/>
        <v>381376.38683431951</v>
      </c>
      <c r="T81" s="5">
        <f t="shared" si="27"/>
        <v>494123.90297849337</v>
      </c>
      <c r="U81" s="5">
        <f t="shared" si="27"/>
        <v>600366.75472973404</v>
      </c>
      <c r="V81" s="5">
        <f t="shared" si="27"/>
        <v>700480.21118763392</v>
      </c>
      <c r="W81" s="5">
        <f t="shared" si="27"/>
        <v>794817.8913114242</v>
      </c>
      <c r="X81" s="5">
        <f t="shared" si="27"/>
        <v>883713.01296653436</v>
      </c>
      <c r="Y81" s="5">
        <f t="shared" si="27"/>
        <v>967479.56991077273</v>
      </c>
      <c r="Z81" s="5">
        <f t="shared" si="27"/>
        <v>1046413.4408774588</v>
      </c>
      <c r="AB81" s="5">
        <f>AB78</f>
        <v>1046413.4408774588</v>
      </c>
    </row>
    <row r="82" spans="1:28" x14ac:dyDescent="0.2">
      <c r="A82" s="1"/>
      <c r="B82" s="5"/>
      <c r="C82" s="5"/>
      <c r="D82" s="5"/>
      <c r="E82" s="5"/>
      <c r="F82" s="5"/>
      <c r="G82" s="5"/>
      <c r="H82" s="5"/>
      <c r="I82" s="5"/>
      <c r="J82" s="5"/>
      <c r="K82" s="5"/>
      <c r="M82" s="5"/>
      <c r="P82" s="1"/>
      <c r="Q82" s="5"/>
      <c r="R82" s="5"/>
      <c r="S82" s="5"/>
      <c r="T82" s="5"/>
      <c r="U82" s="5"/>
      <c r="V82" s="5"/>
      <c r="W82" s="5"/>
      <c r="X82" s="5"/>
      <c r="Y82" s="5"/>
      <c r="Z82" s="5"/>
      <c r="AB82" s="5"/>
    </row>
    <row r="83" spans="1:28" ht="15.75" x14ac:dyDescent="0.25">
      <c r="A83" s="11" t="s">
        <v>130</v>
      </c>
      <c r="B83" s="5">
        <f>B81-B74</f>
        <v>0.52860863095238075</v>
      </c>
      <c r="C83" s="5">
        <f t="shared" ref="C83:K83" si="28">C81-C74</f>
        <v>2.6547948145604385</v>
      </c>
      <c r="D83" s="5">
        <f t="shared" si="28"/>
        <v>4.6381584711362338</v>
      </c>
      <c r="E83" s="5">
        <f t="shared" si="28"/>
        <v>6.48771466722072</v>
      </c>
      <c r="F83" s="5">
        <f t="shared" si="28"/>
        <v>8.2119285499249504</v>
      </c>
      <c r="G83" s="5">
        <f t="shared" si="28"/>
        <v>9.8187482199524592</v>
      </c>
      <c r="H83" s="5">
        <f t="shared" si="28"/>
        <v>11.315635663989537</v>
      </c>
      <c r="I83" s="5">
        <f t="shared" si="28"/>
        <v>12.709595860119519</v>
      </c>
      <c r="J83" s="5">
        <f t="shared" si="28"/>
        <v>14.007204163294929</v>
      </c>
      <c r="K83" s="5">
        <f t="shared" si="28"/>
        <v>15.214632071663477</v>
      </c>
      <c r="M83" s="5"/>
      <c r="P83" s="11" t="s">
        <v>130</v>
      </c>
      <c r="Q83" s="5">
        <f>Q81-Q74</f>
        <v>15699.568761904768</v>
      </c>
      <c r="R83" s="5">
        <f t="shared" ref="R83:Z83" si="29">R81-R74</f>
        <v>95511.654109890107</v>
      </c>
      <c r="S83" s="5">
        <f t="shared" si="29"/>
        <v>169812.19845336713</v>
      </c>
      <c r="T83" s="5">
        <f t="shared" si="29"/>
        <v>238954.05983563623</v>
      </c>
      <c r="U83" s="5">
        <f t="shared" si="29"/>
        <v>303268.39739273768</v>
      </c>
      <c r="V83" s="5">
        <f t="shared" si="29"/>
        <v>363065.9748178114</v>
      </c>
      <c r="W83" s="5">
        <f t="shared" si="29"/>
        <v>418638.38664080732</v>
      </c>
      <c r="X83" s="5">
        <f t="shared" si="29"/>
        <v>470259.21185284597</v>
      </c>
      <c r="Y83" s="5">
        <f t="shared" si="29"/>
        <v>518185.09914028482</v>
      </c>
      <c r="Z83" s="5">
        <f t="shared" si="29"/>
        <v>562656.78774466366</v>
      </c>
      <c r="AB83" s="5"/>
    </row>
    <row r="84" spans="1:28" x14ac:dyDescent="0.2">
      <c r="A84" s="1"/>
      <c r="B84" s="5"/>
      <c r="C84" s="5"/>
      <c r="D84" s="5"/>
      <c r="E84" s="5"/>
      <c r="F84" s="5"/>
      <c r="G84" s="5"/>
      <c r="H84" s="5"/>
      <c r="I84" s="5"/>
      <c r="J84" s="5"/>
      <c r="K84" s="5"/>
      <c r="M84" s="5"/>
    </row>
    <row r="85" spans="1:28" x14ac:dyDescent="0.2">
      <c r="A85" s="1"/>
      <c r="B85" s="5"/>
      <c r="C85" s="5"/>
      <c r="D85" s="5"/>
      <c r="E85" s="5"/>
      <c r="F85" s="5"/>
      <c r="G85" s="5"/>
      <c r="H85" s="5"/>
      <c r="I85" s="5"/>
      <c r="J85" s="5"/>
      <c r="K85" s="5"/>
      <c r="M85" s="5"/>
    </row>
    <row r="87" spans="1:28" ht="18" x14ac:dyDescent="0.25">
      <c r="A87" s="8"/>
    </row>
    <row r="88" spans="1:28" x14ac:dyDescent="0.2">
      <c r="A88" s="1"/>
      <c r="C88" s="4"/>
      <c r="M88" s="9"/>
    </row>
    <row r="89" spans="1:28" ht="18" x14ac:dyDescent="0.25">
      <c r="A89" s="8"/>
    </row>
    <row r="90" spans="1:28" x14ac:dyDescent="0.2">
      <c r="A90" s="1"/>
    </row>
    <row r="91" spans="1:28" x14ac:dyDescent="0.2">
      <c r="A91" s="3"/>
      <c r="B91" s="2"/>
      <c r="C91" s="2"/>
      <c r="D91" s="2"/>
      <c r="E91" s="2"/>
      <c r="F91" s="2"/>
      <c r="G91" s="2"/>
      <c r="H91" s="2"/>
      <c r="I91" s="2"/>
      <c r="J91" s="2"/>
      <c r="K91" s="2"/>
      <c r="M91" s="5"/>
    </row>
    <row r="92" spans="1:28" x14ac:dyDescent="0.2">
      <c r="A92" s="3"/>
      <c r="B92" s="5"/>
      <c r="C92" s="5"/>
      <c r="D92" s="5"/>
      <c r="E92" s="5"/>
      <c r="F92" s="5"/>
      <c r="G92" s="5"/>
      <c r="H92" s="5"/>
      <c r="I92" s="5"/>
      <c r="J92" s="5"/>
      <c r="K92" s="5"/>
      <c r="M92" s="5"/>
    </row>
    <row r="93" spans="1:28" x14ac:dyDescent="0.2">
      <c r="A93" s="3"/>
      <c r="B93" s="5"/>
      <c r="C93" s="5"/>
      <c r="D93" s="5"/>
      <c r="E93" s="5"/>
      <c r="F93" s="5"/>
      <c r="G93" s="5"/>
      <c r="H93" s="5"/>
      <c r="I93" s="5"/>
      <c r="J93" s="5"/>
      <c r="K93" s="5"/>
      <c r="M93" s="5"/>
    </row>
    <row r="94" spans="1:28" x14ac:dyDescent="0.2">
      <c r="A94" s="3"/>
      <c r="B94" s="5"/>
      <c r="C94" s="5"/>
      <c r="D94" s="5"/>
      <c r="E94" s="5"/>
      <c r="F94" s="5"/>
      <c r="G94" s="5"/>
      <c r="H94" s="5"/>
      <c r="I94" s="5"/>
      <c r="J94" s="5"/>
      <c r="K94" s="5"/>
      <c r="M94" s="5"/>
    </row>
    <row r="95" spans="1:28" x14ac:dyDescent="0.2">
      <c r="A95" s="1"/>
      <c r="B95" s="5"/>
      <c r="C95" s="5"/>
      <c r="D95" s="5"/>
      <c r="E95" s="5"/>
      <c r="F95" s="5"/>
      <c r="G95" s="5"/>
      <c r="H95" s="5"/>
      <c r="I95" s="5"/>
      <c r="J95" s="5"/>
      <c r="K95" s="5"/>
      <c r="M95" s="5"/>
    </row>
    <row r="96" spans="1:28" x14ac:dyDescent="0.2">
      <c r="B96" s="5"/>
    </row>
    <row r="97" spans="1:13" x14ac:dyDescent="0.2">
      <c r="A97" s="1"/>
    </row>
    <row r="98" spans="1:13" x14ac:dyDescent="0.2">
      <c r="A98" s="9"/>
      <c r="B98" s="2"/>
      <c r="C98" s="2"/>
      <c r="D98" s="2"/>
      <c r="E98" s="2"/>
      <c r="F98" s="2"/>
      <c r="G98" s="2"/>
      <c r="H98" s="2"/>
      <c r="I98" s="2"/>
      <c r="J98" s="2"/>
      <c r="K98" s="2"/>
      <c r="M98" s="5"/>
    </row>
    <row r="100" spans="1:13" x14ac:dyDescent="0.2">
      <c r="A100" s="1"/>
      <c r="B100" s="5"/>
      <c r="C100" s="5"/>
      <c r="D100" s="5"/>
      <c r="E100" s="5"/>
      <c r="F100" s="5"/>
      <c r="G100" s="5"/>
      <c r="H100" s="5"/>
      <c r="I100" s="5"/>
      <c r="J100" s="5"/>
      <c r="K100" s="5"/>
      <c r="M100" s="5"/>
    </row>
    <row r="102" spans="1:13" x14ac:dyDescent="0.2">
      <c r="A102" s="1"/>
      <c r="B102" s="5"/>
      <c r="C102" s="5"/>
      <c r="D102" s="5"/>
      <c r="E102" s="5"/>
      <c r="F102" s="5"/>
      <c r="G102" s="5"/>
      <c r="H102" s="5"/>
      <c r="I102" s="5"/>
      <c r="J102" s="5"/>
      <c r="K102" s="5"/>
      <c r="M102" s="5"/>
    </row>
  </sheetData>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2"/>
  <sheetViews>
    <sheetView topLeftCell="A9" workbookViewId="0">
      <selection activeCell="B26" sqref="B26"/>
    </sheetView>
  </sheetViews>
  <sheetFormatPr defaultRowHeight="12.75" x14ac:dyDescent="0.2"/>
  <cols>
    <col min="1" max="1" width="36.140625" customWidth="1"/>
    <col min="2" max="2" width="11.28515625" bestFit="1" customWidth="1"/>
    <col min="6" max="6" width="9" customWidth="1"/>
    <col min="10" max="10" width="11.28515625" bestFit="1" customWidth="1"/>
    <col min="16" max="16" width="35.140625" customWidth="1"/>
    <col min="17" max="19" width="12.85546875" bestFit="1" customWidth="1"/>
    <col min="20" max="26" width="14" bestFit="1" customWidth="1"/>
    <col min="28" max="28" width="14" bestFit="1" customWidth="1"/>
  </cols>
  <sheetData>
    <row r="1" spans="1:14" x14ac:dyDescent="0.2">
      <c r="A1" s="9" t="s">
        <v>113</v>
      </c>
    </row>
    <row r="2" spans="1:14" x14ac:dyDescent="0.2">
      <c r="A2" s="9" t="s">
        <v>148</v>
      </c>
    </row>
    <row r="4" spans="1:14" ht="18" x14ac:dyDescent="0.25">
      <c r="A4" s="8" t="s">
        <v>17</v>
      </c>
      <c r="F4" s="8"/>
    </row>
    <row r="5" spans="1:14" ht="18" x14ac:dyDescent="0.25">
      <c r="A5" s="8"/>
      <c r="F5" s="8"/>
    </row>
    <row r="6" spans="1:14" x14ac:dyDescent="0.2">
      <c r="A6" s="1" t="s">
        <v>88</v>
      </c>
      <c r="B6" s="27">
        <f>'input &amp; summary data'!$B$8</f>
        <v>40000</v>
      </c>
      <c r="F6" s="1" t="s">
        <v>82</v>
      </c>
    </row>
    <row r="7" spans="1:14" x14ac:dyDescent="0.2">
      <c r="F7" t="s">
        <v>149</v>
      </c>
      <c r="J7" s="2">
        <f>'input &amp; summary data'!I10</f>
        <v>50000</v>
      </c>
      <c r="K7" s="2"/>
      <c r="L7" s="3"/>
    </row>
    <row r="8" spans="1:14" x14ac:dyDescent="0.2">
      <c r="A8" s="1" t="s">
        <v>81</v>
      </c>
      <c r="F8" s="9" t="s">
        <v>92</v>
      </c>
      <c r="J8" s="2">
        <f>'input &amp; summary data'!I11</f>
        <v>15000</v>
      </c>
      <c r="N8" s="3"/>
    </row>
    <row r="9" spans="1:14" x14ac:dyDescent="0.2">
      <c r="F9" t="s">
        <v>87</v>
      </c>
      <c r="J9" s="2">
        <f>'input &amp; summary data'!I12</f>
        <v>50000</v>
      </c>
      <c r="N9" s="3"/>
    </row>
    <row r="10" spans="1:14" x14ac:dyDescent="0.2">
      <c r="A10" s="3" t="s">
        <v>15</v>
      </c>
      <c r="B10">
        <f>'input &amp; summary data'!$B$11</f>
        <v>14</v>
      </c>
      <c r="C10" t="s">
        <v>4</v>
      </c>
      <c r="F10" s="9" t="s">
        <v>89</v>
      </c>
      <c r="J10" s="2">
        <f>'input &amp; summary data'!I13</f>
        <v>25000</v>
      </c>
      <c r="N10" s="3"/>
    </row>
    <row r="11" spans="1:14" x14ac:dyDescent="0.2">
      <c r="A11" s="9" t="str">
        <f>'input &amp; summary data'!A14</f>
        <v>Time spent installing tubing</v>
      </c>
      <c r="B11">
        <f>'input &amp; summary data'!B14</f>
        <v>20</v>
      </c>
      <c r="C11" s="9" t="str">
        <f>'input &amp; summary data'!C14</f>
        <v>minutes/tap</v>
      </c>
      <c r="F11" s="9" t="s">
        <v>90</v>
      </c>
      <c r="J11" s="2">
        <f>'input &amp; summary data'!I14</f>
        <v>10000</v>
      </c>
    </row>
    <row r="12" spans="1:14" x14ac:dyDescent="0.2">
      <c r="A12" s="3" t="str">
        <f>'input &amp; summary data'!A15</f>
        <v>Time spent per tap during season</v>
      </c>
      <c r="B12">
        <f>'input &amp; summary data'!B15</f>
        <v>6</v>
      </c>
      <c r="C12" s="3" t="str">
        <f>'input &amp; summary data'!C15</f>
        <v>minutes/tap</v>
      </c>
      <c r="F12" s="9" t="s">
        <v>93</v>
      </c>
      <c r="J12" s="2">
        <f>'input &amp; summary data'!I15</f>
        <v>3000</v>
      </c>
    </row>
    <row r="13" spans="1:14" x14ac:dyDescent="0.2">
      <c r="A13" s="3" t="str">
        <f>'input &amp; summary data'!A16</f>
        <v>Annual tubing maintenance</v>
      </c>
      <c r="B13">
        <f>'input &amp; summary data'!B16</f>
        <v>3</v>
      </c>
      <c r="C13" s="3" t="str">
        <f>'input &amp; summary data'!C16</f>
        <v>minutes/tap</v>
      </c>
      <c r="F13" s="3"/>
      <c r="K13" s="2"/>
      <c r="L13" s="3"/>
    </row>
    <row r="14" spans="1:14" x14ac:dyDescent="0.2">
      <c r="F14" s="1" t="s">
        <v>91</v>
      </c>
      <c r="K14" s="2"/>
      <c r="L14" s="3"/>
    </row>
    <row r="15" spans="1:14" x14ac:dyDescent="0.2">
      <c r="A15" s="1" t="s">
        <v>83</v>
      </c>
      <c r="F15" s="3" t="s">
        <v>26</v>
      </c>
      <c r="J15" s="2">
        <f>'input &amp; summary data'!I31</f>
        <v>1.4000000000000001</v>
      </c>
      <c r="K15" s="3" t="s">
        <v>25</v>
      </c>
    </row>
    <row r="16" spans="1:14" x14ac:dyDescent="0.2">
      <c r="A16" s="3" t="s">
        <v>5</v>
      </c>
      <c r="B16">
        <f>'input &amp; summary data'!B19</f>
        <v>2.5</v>
      </c>
      <c r="C16" s="3" t="s">
        <v>11</v>
      </c>
      <c r="F16" s="3" t="s">
        <v>27</v>
      </c>
      <c r="J16" s="2">
        <f>'input &amp; summary data'!I32</f>
        <v>0.70000000000000007</v>
      </c>
      <c r="K16" s="3" t="s">
        <v>25</v>
      </c>
    </row>
    <row r="17" spans="1:16384" x14ac:dyDescent="0.2">
      <c r="A17" s="3" t="s">
        <v>6</v>
      </c>
      <c r="B17">
        <f>'input &amp; summary data'!B20</f>
        <v>0.35</v>
      </c>
      <c r="C17" s="3" t="s">
        <v>12</v>
      </c>
      <c r="F17" s="3" t="s">
        <v>28</v>
      </c>
      <c r="J17" s="2">
        <f>'input &amp; summary data'!I33</f>
        <v>4.6666666666666661</v>
      </c>
      <c r="K17" s="3" t="s">
        <v>25</v>
      </c>
    </row>
    <row r="18" spans="1:16384" x14ac:dyDescent="0.2">
      <c r="A18" s="3" t="s">
        <v>22</v>
      </c>
      <c r="B18">
        <f>'input &amp; summary data'!B23</f>
        <v>8</v>
      </c>
      <c r="C18" s="3" t="s">
        <v>19</v>
      </c>
      <c r="F18" s="3"/>
      <c r="K18" s="2"/>
      <c r="L18" s="3"/>
    </row>
    <row r="19" spans="1:16384" x14ac:dyDescent="0.2">
      <c r="A19" s="9" t="s">
        <v>136</v>
      </c>
      <c r="B19" s="9" t="str">
        <f>'input &amp; summary data'!B24</f>
        <v>spout</v>
      </c>
      <c r="F19" s="3"/>
      <c r="K19" s="2"/>
      <c r="L19" s="3"/>
    </row>
    <row r="20" spans="1:16384" x14ac:dyDescent="0.2">
      <c r="A20" s="9" t="s">
        <v>137</v>
      </c>
      <c r="B20" s="2">
        <f>'input &amp; summary data'!B25</f>
        <v>0.35</v>
      </c>
      <c r="C20" s="9" t="s">
        <v>139</v>
      </c>
    </row>
    <row r="21" spans="1:16384" x14ac:dyDescent="0.2">
      <c r="A21" s="9" t="s">
        <v>86</v>
      </c>
      <c r="B21" s="2">
        <f>'input &amp; summary data'!B26</f>
        <v>0.85</v>
      </c>
      <c r="C21" s="3" t="s">
        <v>32</v>
      </c>
      <c r="F21" s="3"/>
      <c r="K21" s="2"/>
      <c r="L21" s="3"/>
    </row>
    <row r="22" spans="1:16384" x14ac:dyDescent="0.2">
      <c r="A22" s="3" t="s">
        <v>35</v>
      </c>
      <c r="B22" s="4">
        <f>'input &amp; summary data'!$B$27</f>
        <v>0.02</v>
      </c>
      <c r="K22" s="2"/>
    </row>
    <row r="23" spans="1:16384" x14ac:dyDescent="0.2">
      <c r="A23" s="9" t="s">
        <v>127</v>
      </c>
      <c r="B23" s="4"/>
      <c r="K23" s="2"/>
    </row>
    <row r="24" spans="1:16384" x14ac:dyDescent="0.2">
      <c r="A24" s="15" t="s">
        <v>132</v>
      </c>
      <c r="B24" s="14">
        <f>'input &amp; summary data'!B35</f>
        <v>0.65</v>
      </c>
      <c r="K24" s="2"/>
    </row>
    <row r="25" spans="1:16384" x14ac:dyDescent="0.2">
      <c r="A25" s="16" t="s">
        <v>58</v>
      </c>
      <c r="B25" s="14"/>
      <c r="K25" s="2"/>
    </row>
    <row r="26" spans="1:16384" x14ac:dyDescent="0.2">
      <c r="A26" s="15" t="s">
        <v>132</v>
      </c>
      <c r="B26" s="14">
        <f>'input &amp; summary data'!B37</f>
        <v>0.35</v>
      </c>
      <c r="K26" s="2"/>
    </row>
    <row r="27" spans="1:16384" x14ac:dyDescent="0.2">
      <c r="A27" s="3" t="s">
        <v>8</v>
      </c>
      <c r="B27" s="4">
        <f>'input &amp; summary data'!$B$31</f>
        <v>0.04</v>
      </c>
      <c r="K27" s="2"/>
    </row>
    <row r="28" spans="1:16384" x14ac:dyDescent="0.2">
      <c r="A28" s="3" t="str">
        <f>'input &amp; summary data'!A27</f>
        <v>Annual decline in syrup production</v>
      </c>
      <c r="B28" s="4">
        <f>'input &amp; summary data'!B27</f>
        <v>0.02</v>
      </c>
      <c r="EJ28">
        <f>'input &amp; summary data'!EJ27</f>
        <v>0</v>
      </c>
      <c r="EK28">
        <f>'input &amp; summary data'!EK27</f>
        <v>0</v>
      </c>
      <c r="EL28">
        <f>'input &amp; summary data'!EL27</f>
        <v>0</v>
      </c>
      <c r="EM28">
        <f>'input &amp; summary data'!EM27</f>
        <v>0</v>
      </c>
      <c r="EN28">
        <f>'input &amp; summary data'!EN27</f>
        <v>0</v>
      </c>
      <c r="EO28">
        <f>'input &amp; summary data'!EO27</f>
        <v>0</v>
      </c>
      <c r="EP28">
        <f>'input &amp; summary data'!EP27</f>
        <v>0</v>
      </c>
      <c r="EQ28">
        <f>'input &amp; summary data'!EQ27</f>
        <v>0</v>
      </c>
      <c r="ER28">
        <f>'input &amp; summary data'!ER27</f>
        <v>0</v>
      </c>
      <c r="ES28">
        <f>'input &amp; summary data'!ES27</f>
        <v>0</v>
      </c>
      <c r="ET28">
        <f>'input &amp; summary data'!ET27</f>
        <v>0</v>
      </c>
      <c r="EU28">
        <f>'input &amp; summary data'!EU27</f>
        <v>0</v>
      </c>
      <c r="EV28">
        <f>'input &amp; summary data'!EV27</f>
        <v>0</v>
      </c>
      <c r="EW28">
        <f>'input &amp; summary data'!EW27</f>
        <v>0</v>
      </c>
      <c r="EX28">
        <f>'input &amp; summary data'!EX27</f>
        <v>0</v>
      </c>
      <c r="EY28">
        <f>'input &amp; summary data'!EY27</f>
        <v>0</v>
      </c>
      <c r="EZ28">
        <f>'input &amp; summary data'!EZ27</f>
        <v>0</v>
      </c>
      <c r="FA28">
        <f>'input &amp; summary data'!FA27</f>
        <v>0</v>
      </c>
      <c r="FB28">
        <f>'input &amp; summary data'!FB27</f>
        <v>0</v>
      </c>
      <c r="FC28">
        <f>'input &amp; summary data'!FC27</f>
        <v>0</v>
      </c>
      <c r="FD28">
        <f>'input &amp; summary data'!FD27</f>
        <v>0</v>
      </c>
      <c r="FE28">
        <f>'input &amp; summary data'!FE27</f>
        <v>0</v>
      </c>
      <c r="FF28">
        <f>'input &amp; summary data'!FF27</f>
        <v>0</v>
      </c>
      <c r="FG28">
        <f>'input &amp; summary data'!FG27</f>
        <v>0</v>
      </c>
      <c r="FH28">
        <f>'input &amp; summary data'!FH27</f>
        <v>0</v>
      </c>
      <c r="FI28">
        <f>'input &amp; summary data'!FI27</f>
        <v>0</v>
      </c>
      <c r="FJ28">
        <f>'input &amp; summary data'!FJ27</f>
        <v>0</v>
      </c>
      <c r="FK28">
        <f>'input &amp; summary data'!FK27</f>
        <v>0</v>
      </c>
      <c r="FL28">
        <f>'input &amp; summary data'!FL27</f>
        <v>0</v>
      </c>
      <c r="FM28">
        <f>'input &amp; summary data'!FM27</f>
        <v>0</v>
      </c>
      <c r="FN28">
        <f>'input &amp; summary data'!FN27</f>
        <v>0</v>
      </c>
      <c r="FO28">
        <f>'input &amp; summary data'!FO27</f>
        <v>0</v>
      </c>
      <c r="FP28">
        <f>'input &amp; summary data'!FP27</f>
        <v>0</v>
      </c>
      <c r="FQ28">
        <f>'input &amp; summary data'!FQ27</f>
        <v>0</v>
      </c>
      <c r="FR28">
        <f>'input &amp; summary data'!FR27</f>
        <v>0</v>
      </c>
      <c r="FS28">
        <f>'input &amp; summary data'!FS27</f>
        <v>0</v>
      </c>
      <c r="FT28">
        <f>'input &amp; summary data'!FT27</f>
        <v>0</v>
      </c>
      <c r="FU28">
        <f>'input &amp; summary data'!FU27</f>
        <v>0</v>
      </c>
      <c r="FV28">
        <f>'input &amp; summary data'!FV27</f>
        <v>0</v>
      </c>
      <c r="FW28">
        <f>'input &amp; summary data'!FW27</f>
        <v>0</v>
      </c>
      <c r="FX28">
        <f>'input &amp; summary data'!FX27</f>
        <v>0</v>
      </c>
      <c r="FY28">
        <f>'input &amp; summary data'!FY27</f>
        <v>0</v>
      </c>
      <c r="FZ28">
        <f>'input &amp; summary data'!FZ27</f>
        <v>0</v>
      </c>
      <c r="GA28">
        <f>'input &amp; summary data'!GA27</f>
        <v>0</v>
      </c>
      <c r="GB28">
        <f>'input &amp; summary data'!GB27</f>
        <v>0</v>
      </c>
      <c r="GC28">
        <f>'input &amp; summary data'!GC27</f>
        <v>0</v>
      </c>
      <c r="GD28">
        <f>'input &amp; summary data'!GD27</f>
        <v>0</v>
      </c>
      <c r="GE28">
        <f>'input &amp; summary data'!GE27</f>
        <v>0</v>
      </c>
      <c r="GF28">
        <f>'input &amp; summary data'!GF27</f>
        <v>0</v>
      </c>
      <c r="GG28">
        <f>'input &amp; summary data'!GG27</f>
        <v>0</v>
      </c>
      <c r="GH28">
        <f>'input &amp; summary data'!GH27</f>
        <v>0</v>
      </c>
      <c r="GI28">
        <f>'input &amp; summary data'!GI27</f>
        <v>0</v>
      </c>
      <c r="GJ28">
        <f>'input &amp; summary data'!GJ27</f>
        <v>0</v>
      </c>
      <c r="GK28">
        <f>'input &amp; summary data'!GK27</f>
        <v>0</v>
      </c>
      <c r="GL28">
        <f>'input &amp; summary data'!GL27</f>
        <v>0</v>
      </c>
      <c r="GM28">
        <f>'input &amp; summary data'!GM27</f>
        <v>0</v>
      </c>
      <c r="GN28">
        <f>'input &amp; summary data'!GN27</f>
        <v>0</v>
      </c>
      <c r="GO28">
        <f>'input &amp; summary data'!GO27</f>
        <v>0</v>
      </c>
      <c r="GP28">
        <f>'input &amp; summary data'!GP27</f>
        <v>0</v>
      </c>
      <c r="GQ28">
        <f>'input &amp; summary data'!GQ27</f>
        <v>0</v>
      </c>
      <c r="GR28">
        <f>'input &amp; summary data'!GR27</f>
        <v>0</v>
      </c>
      <c r="GS28">
        <f>'input &amp; summary data'!GS27</f>
        <v>0</v>
      </c>
      <c r="GT28">
        <f>'input &amp; summary data'!GT27</f>
        <v>0</v>
      </c>
      <c r="GU28">
        <f>'input &amp; summary data'!GU27</f>
        <v>0</v>
      </c>
      <c r="GV28">
        <f>'input &amp; summary data'!GV27</f>
        <v>0</v>
      </c>
      <c r="GW28">
        <f>'input &amp; summary data'!GW27</f>
        <v>0</v>
      </c>
      <c r="GX28">
        <f>'input &amp; summary data'!GX27</f>
        <v>0</v>
      </c>
      <c r="GY28">
        <f>'input &amp; summary data'!GY27</f>
        <v>0</v>
      </c>
      <c r="GZ28">
        <f>'input &amp; summary data'!GZ27</f>
        <v>0</v>
      </c>
      <c r="HA28">
        <f>'input &amp; summary data'!HA27</f>
        <v>0</v>
      </c>
      <c r="HB28">
        <f>'input &amp; summary data'!HB27</f>
        <v>0</v>
      </c>
      <c r="HC28">
        <f>'input &amp; summary data'!HC27</f>
        <v>0</v>
      </c>
      <c r="HD28">
        <f>'input &amp; summary data'!HD27</f>
        <v>0</v>
      </c>
      <c r="HE28">
        <f>'input &amp; summary data'!HE27</f>
        <v>0</v>
      </c>
      <c r="HF28">
        <f>'input &amp; summary data'!HF27</f>
        <v>0</v>
      </c>
      <c r="HG28">
        <f>'input &amp; summary data'!HG27</f>
        <v>0</v>
      </c>
      <c r="HH28">
        <f>'input &amp; summary data'!HH27</f>
        <v>0</v>
      </c>
      <c r="HI28">
        <f>'input &amp; summary data'!HI27</f>
        <v>0</v>
      </c>
      <c r="HJ28">
        <f>'input &amp; summary data'!HJ27</f>
        <v>0</v>
      </c>
      <c r="HK28">
        <f>'input &amp; summary data'!HK27</f>
        <v>0</v>
      </c>
      <c r="HL28">
        <f>'input &amp; summary data'!HL27</f>
        <v>0</v>
      </c>
      <c r="HM28">
        <f>'input &amp; summary data'!HM27</f>
        <v>0</v>
      </c>
      <c r="HN28">
        <f>'input &amp; summary data'!HN27</f>
        <v>0</v>
      </c>
      <c r="HO28">
        <f>'input &amp; summary data'!HO27</f>
        <v>0</v>
      </c>
      <c r="HP28">
        <f>'input &amp; summary data'!HP27</f>
        <v>0</v>
      </c>
      <c r="HQ28">
        <f>'input &amp; summary data'!HQ27</f>
        <v>0</v>
      </c>
      <c r="HR28">
        <f>'input &amp; summary data'!HR27</f>
        <v>0</v>
      </c>
      <c r="HS28">
        <f>'input &amp; summary data'!HS27</f>
        <v>0</v>
      </c>
      <c r="HT28">
        <f>'input &amp; summary data'!HT27</f>
        <v>0</v>
      </c>
      <c r="HU28">
        <f>'input &amp; summary data'!HU27</f>
        <v>0</v>
      </c>
      <c r="HV28">
        <f>'input &amp; summary data'!HV27</f>
        <v>0</v>
      </c>
      <c r="HW28">
        <f>'input &amp; summary data'!HW27</f>
        <v>0</v>
      </c>
      <c r="HX28">
        <f>'input &amp; summary data'!HX27</f>
        <v>0</v>
      </c>
      <c r="HY28">
        <f>'input &amp; summary data'!HY27</f>
        <v>0</v>
      </c>
      <c r="HZ28">
        <f>'input &amp; summary data'!HZ27</f>
        <v>0</v>
      </c>
      <c r="IA28">
        <f>'input &amp; summary data'!IA27</f>
        <v>0</v>
      </c>
      <c r="IB28">
        <f>'input &amp; summary data'!IB27</f>
        <v>0</v>
      </c>
      <c r="IC28">
        <f>'input &amp; summary data'!IC27</f>
        <v>0</v>
      </c>
      <c r="ID28">
        <f>'input &amp; summary data'!ID27</f>
        <v>0</v>
      </c>
      <c r="IE28">
        <f>'input &amp; summary data'!IE27</f>
        <v>0</v>
      </c>
      <c r="IF28">
        <f>'input &amp; summary data'!IF27</f>
        <v>0</v>
      </c>
      <c r="IG28">
        <f>'input &amp; summary data'!IG27</f>
        <v>0</v>
      </c>
      <c r="IH28">
        <f>'input &amp; summary data'!IH27</f>
        <v>0</v>
      </c>
      <c r="II28">
        <f>'input &amp; summary data'!II27</f>
        <v>0</v>
      </c>
      <c r="IJ28">
        <f>'input &amp; summary data'!IJ27</f>
        <v>0</v>
      </c>
      <c r="IK28">
        <f>'input &amp; summary data'!IK27</f>
        <v>0</v>
      </c>
      <c r="IL28">
        <f>'input &amp; summary data'!IL27</f>
        <v>0</v>
      </c>
      <c r="IM28">
        <f>'input &amp; summary data'!IM27</f>
        <v>0</v>
      </c>
      <c r="IN28">
        <f>'input &amp; summary data'!IN27</f>
        <v>0</v>
      </c>
      <c r="IO28">
        <f>'input &amp; summary data'!IO27</f>
        <v>0</v>
      </c>
      <c r="IP28">
        <f>'input &amp; summary data'!IP27</f>
        <v>0</v>
      </c>
      <c r="IQ28">
        <f>'input &amp; summary data'!IQ27</f>
        <v>0</v>
      </c>
      <c r="IR28">
        <f>'input &amp; summary data'!IR27</f>
        <v>0</v>
      </c>
      <c r="IS28">
        <f>'input &amp; summary data'!IS27</f>
        <v>0</v>
      </c>
      <c r="IT28">
        <f>'input &amp; summary data'!IT27</f>
        <v>0</v>
      </c>
      <c r="IU28">
        <f>'input &amp; summary data'!IU27</f>
        <v>0</v>
      </c>
      <c r="IV28">
        <f>'input &amp; summary data'!IV27</f>
        <v>0</v>
      </c>
      <c r="IW28">
        <f>'input &amp; summary data'!IW27</f>
        <v>0</v>
      </c>
      <c r="IX28">
        <f>'input &amp; summary data'!IX27</f>
        <v>0</v>
      </c>
      <c r="IY28">
        <f>'input &amp; summary data'!IY27</f>
        <v>0</v>
      </c>
      <c r="IZ28">
        <f>'input &amp; summary data'!IZ27</f>
        <v>0</v>
      </c>
      <c r="JA28">
        <f>'input &amp; summary data'!JA27</f>
        <v>0</v>
      </c>
      <c r="JB28">
        <f>'input &amp; summary data'!JB27</f>
        <v>0</v>
      </c>
      <c r="JC28">
        <f>'input &amp; summary data'!JC27</f>
        <v>0</v>
      </c>
      <c r="JD28">
        <f>'input &amp; summary data'!JD27</f>
        <v>0</v>
      </c>
      <c r="JE28">
        <f>'input &amp; summary data'!JE27</f>
        <v>0</v>
      </c>
      <c r="JF28">
        <f>'input &amp; summary data'!JF27</f>
        <v>0</v>
      </c>
      <c r="JG28">
        <f>'input &amp; summary data'!JG27</f>
        <v>0</v>
      </c>
      <c r="JH28">
        <f>'input &amp; summary data'!JH27</f>
        <v>0</v>
      </c>
      <c r="JI28">
        <f>'input &amp; summary data'!JI27</f>
        <v>0</v>
      </c>
      <c r="JJ28">
        <f>'input &amp; summary data'!JJ27</f>
        <v>0</v>
      </c>
      <c r="JK28">
        <f>'input &amp; summary data'!JK27</f>
        <v>0</v>
      </c>
      <c r="JL28">
        <f>'input &amp; summary data'!JL27</f>
        <v>0</v>
      </c>
      <c r="JM28">
        <f>'input &amp; summary data'!JM27</f>
        <v>0</v>
      </c>
      <c r="JN28">
        <f>'input &amp; summary data'!JN27</f>
        <v>0</v>
      </c>
      <c r="JO28">
        <f>'input &amp; summary data'!JO27</f>
        <v>0</v>
      </c>
      <c r="JP28">
        <f>'input &amp; summary data'!JP27</f>
        <v>0</v>
      </c>
      <c r="JQ28">
        <f>'input &amp; summary data'!JQ27</f>
        <v>0</v>
      </c>
      <c r="JR28">
        <f>'input &amp; summary data'!JR27</f>
        <v>0</v>
      </c>
      <c r="JS28">
        <f>'input &amp; summary data'!JS27</f>
        <v>0</v>
      </c>
      <c r="JT28">
        <f>'input &amp; summary data'!JT27</f>
        <v>0</v>
      </c>
      <c r="JU28">
        <f>'input &amp; summary data'!JU27</f>
        <v>0</v>
      </c>
      <c r="JV28">
        <f>'input &amp; summary data'!JV27</f>
        <v>0</v>
      </c>
      <c r="JW28">
        <f>'input &amp; summary data'!JW27</f>
        <v>0</v>
      </c>
      <c r="JX28">
        <f>'input &amp; summary data'!JX27</f>
        <v>0</v>
      </c>
      <c r="JY28">
        <f>'input &amp; summary data'!JY27</f>
        <v>0</v>
      </c>
      <c r="JZ28">
        <f>'input &amp; summary data'!JZ27</f>
        <v>0</v>
      </c>
      <c r="KA28">
        <f>'input &amp; summary data'!KA27</f>
        <v>0</v>
      </c>
      <c r="KB28">
        <f>'input &amp; summary data'!KB27</f>
        <v>0</v>
      </c>
      <c r="KC28">
        <f>'input &amp; summary data'!KC27</f>
        <v>0</v>
      </c>
      <c r="KD28">
        <f>'input &amp; summary data'!KD27</f>
        <v>0</v>
      </c>
      <c r="KE28">
        <f>'input &amp; summary data'!KE27</f>
        <v>0</v>
      </c>
      <c r="KF28">
        <f>'input &amp; summary data'!KF27</f>
        <v>0</v>
      </c>
      <c r="KG28">
        <f>'input &amp; summary data'!KG27</f>
        <v>0</v>
      </c>
      <c r="KH28">
        <f>'input &amp; summary data'!KH27</f>
        <v>0</v>
      </c>
      <c r="KI28">
        <f>'input &amp; summary data'!KI27</f>
        <v>0</v>
      </c>
      <c r="KJ28">
        <f>'input &amp; summary data'!KJ27</f>
        <v>0</v>
      </c>
      <c r="KK28">
        <f>'input &amp; summary data'!KK27</f>
        <v>0</v>
      </c>
      <c r="KL28">
        <f>'input &amp; summary data'!KL27</f>
        <v>0</v>
      </c>
      <c r="KM28">
        <f>'input &amp; summary data'!KM27</f>
        <v>0</v>
      </c>
      <c r="KN28">
        <f>'input &amp; summary data'!KN27</f>
        <v>0</v>
      </c>
      <c r="KO28">
        <f>'input &amp; summary data'!KO27</f>
        <v>0</v>
      </c>
      <c r="KP28">
        <f>'input &amp; summary data'!KP27</f>
        <v>0</v>
      </c>
      <c r="KQ28">
        <f>'input &amp; summary data'!KQ27</f>
        <v>0</v>
      </c>
      <c r="KR28">
        <f>'input &amp; summary data'!KR27</f>
        <v>0</v>
      </c>
      <c r="KS28">
        <f>'input &amp; summary data'!KS27</f>
        <v>0</v>
      </c>
      <c r="KT28">
        <f>'input &amp; summary data'!KT27</f>
        <v>0</v>
      </c>
      <c r="KU28">
        <f>'input &amp; summary data'!KU27</f>
        <v>0</v>
      </c>
      <c r="KV28">
        <f>'input &amp; summary data'!KV27</f>
        <v>0</v>
      </c>
      <c r="KW28">
        <f>'input &amp; summary data'!KW27</f>
        <v>0</v>
      </c>
      <c r="KX28">
        <f>'input &amp; summary data'!KX27</f>
        <v>0</v>
      </c>
      <c r="KY28">
        <f>'input &amp; summary data'!KY27</f>
        <v>0</v>
      </c>
      <c r="KZ28">
        <f>'input &amp; summary data'!KZ27</f>
        <v>0</v>
      </c>
      <c r="LA28">
        <f>'input &amp; summary data'!LA27</f>
        <v>0</v>
      </c>
      <c r="LB28">
        <f>'input &amp; summary data'!LB27</f>
        <v>0</v>
      </c>
      <c r="LC28">
        <f>'input &amp; summary data'!LC27</f>
        <v>0</v>
      </c>
      <c r="LD28">
        <f>'input &amp; summary data'!LD27</f>
        <v>0</v>
      </c>
      <c r="LE28">
        <f>'input &amp; summary data'!LE27</f>
        <v>0</v>
      </c>
      <c r="LF28">
        <f>'input &amp; summary data'!LF27</f>
        <v>0</v>
      </c>
      <c r="LG28">
        <f>'input &amp; summary data'!LG27</f>
        <v>0</v>
      </c>
      <c r="LH28">
        <f>'input &amp; summary data'!LH27</f>
        <v>0</v>
      </c>
      <c r="LI28">
        <f>'input &amp; summary data'!LI27</f>
        <v>0</v>
      </c>
      <c r="LJ28">
        <f>'input &amp; summary data'!LJ27</f>
        <v>0</v>
      </c>
      <c r="LK28">
        <f>'input &amp; summary data'!LK27</f>
        <v>0</v>
      </c>
      <c r="LL28">
        <f>'input &amp; summary data'!LL27</f>
        <v>0</v>
      </c>
      <c r="LM28">
        <f>'input &amp; summary data'!LM27</f>
        <v>0</v>
      </c>
      <c r="LN28">
        <f>'input &amp; summary data'!LN27</f>
        <v>0</v>
      </c>
      <c r="LO28">
        <f>'input &amp; summary data'!LO27</f>
        <v>0</v>
      </c>
      <c r="LP28">
        <f>'input &amp; summary data'!LP27</f>
        <v>0</v>
      </c>
      <c r="LQ28">
        <f>'input &amp; summary data'!LQ27</f>
        <v>0</v>
      </c>
      <c r="LR28">
        <f>'input &amp; summary data'!LR27</f>
        <v>0</v>
      </c>
      <c r="LS28">
        <f>'input &amp; summary data'!LS27</f>
        <v>0</v>
      </c>
      <c r="LT28">
        <f>'input &amp; summary data'!LT27</f>
        <v>0</v>
      </c>
      <c r="LU28">
        <f>'input &amp; summary data'!LU27</f>
        <v>0</v>
      </c>
      <c r="LV28">
        <f>'input &amp; summary data'!LV27</f>
        <v>0</v>
      </c>
      <c r="LW28">
        <f>'input &amp; summary data'!LW27</f>
        <v>0</v>
      </c>
      <c r="LX28">
        <f>'input &amp; summary data'!LX27</f>
        <v>0</v>
      </c>
      <c r="LY28">
        <f>'input &amp; summary data'!LY27</f>
        <v>0</v>
      </c>
      <c r="LZ28">
        <f>'input &amp; summary data'!LZ27</f>
        <v>0</v>
      </c>
      <c r="MA28">
        <f>'input &amp; summary data'!MA27</f>
        <v>0</v>
      </c>
      <c r="MB28">
        <f>'input &amp; summary data'!MB27</f>
        <v>0</v>
      </c>
      <c r="MC28">
        <f>'input &amp; summary data'!MC27</f>
        <v>0</v>
      </c>
      <c r="MD28">
        <f>'input &amp; summary data'!MD27</f>
        <v>0</v>
      </c>
      <c r="ME28">
        <f>'input &amp; summary data'!ME27</f>
        <v>0</v>
      </c>
      <c r="MF28">
        <f>'input &amp; summary data'!MF27</f>
        <v>0</v>
      </c>
      <c r="MG28">
        <f>'input &amp; summary data'!MG27</f>
        <v>0</v>
      </c>
      <c r="MH28">
        <f>'input &amp; summary data'!MH27</f>
        <v>0</v>
      </c>
      <c r="MI28">
        <f>'input &amp; summary data'!MI27</f>
        <v>0</v>
      </c>
      <c r="MJ28">
        <f>'input &amp; summary data'!MJ27</f>
        <v>0</v>
      </c>
      <c r="MK28">
        <f>'input &amp; summary data'!MK27</f>
        <v>0</v>
      </c>
      <c r="ML28">
        <f>'input &amp; summary data'!ML27</f>
        <v>0</v>
      </c>
      <c r="MM28">
        <f>'input &amp; summary data'!MM27</f>
        <v>0</v>
      </c>
      <c r="MN28">
        <f>'input &amp; summary data'!MN27</f>
        <v>0</v>
      </c>
      <c r="MO28">
        <f>'input &amp; summary data'!MO27</f>
        <v>0</v>
      </c>
      <c r="MP28">
        <f>'input &amp; summary data'!MP27</f>
        <v>0</v>
      </c>
      <c r="MQ28">
        <f>'input &amp; summary data'!MQ27</f>
        <v>0</v>
      </c>
      <c r="MR28">
        <f>'input &amp; summary data'!MR27</f>
        <v>0</v>
      </c>
      <c r="MS28">
        <f>'input &amp; summary data'!MS27</f>
        <v>0</v>
      </c>
      <c r="MT28">
        <f>'input &amp; summary data'!MT27</f>
        <v>0</v>
      </c>
      <c r="MU28">
        <f>'input &amp; summary data'!MU27</f>
        <v>0</v>
      </c>
      <c r="MV28">
        <f>'input &amp; summary data'!MV27</f>
        <v>0</v>
      </c>
      <c r="MW28">
        <f>'input &amp; summary data'!MW27</f>
        <v>0</v>
      </c>
      <c r="MX28">
        <f>'input &amp; summary data'!MX27</f>
        <v>0</v>
      </c>
      <c r="MY28">
        <f>'input &amp; summary data'!MY27</f>
        <v>0</v>
      </c>
      <c r="MZ28">
        <f>'input &amp; summary data'!MZ27</f>
        <v>0</v>
      </c>
      <c r="NA28">
        <f>'input &amp; summary data'!NA27</f>
        <v>0</v>
      </c>
      <c r="NB28">
        <f>'input &amp; summary data'!NB27</f>
        <v>0</v>
      </c>
      <c r="NC28">
        <f>'input &amp; summary data'!NC27</f>
        <v>0</v>
      </c>
      <c r="ND28">
        <f>'input &amp; summary data'!ND27</f>
        <v>0</v>
      </c>
      <c r="NE28">
        <f>'input &amp; summary data'!NE27</f>
        <v>0</v>
      </c>
      <c r="NF28">
        <f>'input &amp; summary data'!NF27</f>
        <v>0</v>
      </c>
      <c r="NG28">
        <f>'input &amp; summary data'!NG27</f>
        <v>0</v>
      </c>
      <c r="NH28">
        <f>'input &amp; summary data'!NH27</f>
        <v>0</v>
      </c>
      <c r="NI28">
        <f>'input &amp; summary data'!NI27</f>
        <v>0</v>
      </c>
      <c r="NJ28">
        <f>'input &amp; summary data'!NJ27</f>
        <v>0</v>
      </c>
      <c r="NK28">
        <f>'input &amp; summary data'!NK27</f>
        <v>0</v>
      </c>
      <c r="NL28">
        <f>'input &amp; summary data'!NL27</f>
        <v>0</v>
      </c>
      <c r="NM28">
        <f>'input &amp; summary data'!NM27</f>
        <v>0</v>
      </c>
      <c r="NN28">
        <f>'input &amp; summary data'!NN27</f>
        <v>0</v>
      </c>
      <c r="NO28">
        <f>'input &amp; summary data'!NO27</f>
        <v>0</v>
      </c>
      <c r="NP28">
        <f>'input &amp; summary data'!NP27</f>
        <v>0</v>
      </c>
      <c r="NQ28">
        <f>'input &amp; summary data'!NQ27</f>
        <v>0</v>
      </c>
      <c r="NR28">
        <f>'input &amp; summary data'!NR27</f>
        <v>0</v>
      </c>
      <c r="NS28">
        <f>'input &amp; summary data'!NS27</f>
        <v>0</v>
      </c>
      <c r="NT28">
        <f>'input &amp; summary data'!NT27</f>
        <v>0</v>
      </c>
      <c r="NU28">
        <f>'input &amp; summary data'!NU27</f>
        <v>0</v>
      </c>
      <c r="NV28">
        <f>'input &amp; summary data'!NV27</f>
        <v>0</v>
      </c>
      <c r="NW28">
        <f>'input &amp; summary data'!NW27</f>
        <v>0</v>
      </c>
      <c r="NX28">
        <f>'input &amp; summary data'!NX27</f>
        <v>0</v>
      </c>
      <c r="NY28">
        <f>'input &amp; summary data'!NY27</f>
        <v>0</v>
      </c>
      <c r="NZ28">
        <f>'input &amp; summary data'!NZ27</f>
        <v>0</v>
      </c>
      <c r="OA28">
        <f>'input &amp; summary data'!OA27</f>
        <v>0</v>
      </c>
      <c r="OB28">
        <f>'input &amp; summary data'!OB27</f>
        <v>0</v>
      </c>
      <c r="OC28">
        <f>'input &amp; summary data'!OC27</f>
        <v>0</v>
      </c>
      <c r="OD28">
        <f>'input &amp; summary data'!OD27</f>
        <v>0</v>
      </c>
      <c r="OE28">
        <f>'input &amp; summary data'!OE27</f>
        <v>0</v>
      </c>
      <c r="OF28">
        <f>'input &amp; summary data'!OF27</f>
        <v>0</v>
      </c>
      <c r="OG28">
        <f>'input &amp; summary data'!OG27</f>
        <v>0</v>
      </c>
      <c r="OH28">
        <f>'input &amp; summary data'!OH27</f>
        <v>0</v>
      </c>
      <c r="OI28">
        <f>'input &amp; summary data'!OI27</f>
        <v>0</v>
      </c>
      <c r="OJ28">
        <f>'input &amp; summary data'!OJ27</f>
        <v>0</v>
      </c>
      <c r="OK28">
        <f>'input &amp; summary data'!OK27</f>
        <v>0</v>
      </c>
      <c r="OL28">
        <f>'input &amp; summary data'!OL27</f>
        <v>0</v>
      </c>
      <c r="OM28">
        <f>'input &amp; summary data'!OM27</f>
        <v>0</v>
      </c>
      <c r="ON28">
        <f>'input &amp; summary data'!ON27</f>
        <v>0</v>
      </c>
      <c r="OO28">
        <f>'input &amp; summary data'!OO27</f>
        <v>0</v>
      </c>
      <c r="OP28">
        <f>'input &amp; summary data'!OP27</f>
        <v>0</v>
      </c>
      <c r="OQ28">
        <f>'input &amp; summary data'!OQ27</f>
        <v>0</v>
      </c>
      <c r="OR28">
        <f>'input &amp; summary data'!OR27</f>
        <v>0</v>
      </c>
      <c r="OS28">
        <f>'input &amp; summary data'!OS27</f>
        <v>0</v>
      </c>
      <c r="OT28">
        <f>'input &amp; summary data'!OT27</f>
        <v>0</v>
      </c>
      <c r="OU28">
        <f>'input &amp; summary data'!OU27</f>
        <v>0</v>
      </c>
      <c r="OV28">
        <f>'input &amp; summary data'!OV27</f>
        <v>0</v>
      </c>
      <c r="OW28">
        <f>'input &amp; summary data'!OW27</f>
        <v>0</v>
      </c>
      <c r="OX28">
        <f>'input &amp; summary data'!OX27</f>
        <v>0</v>
      </c>
      <c r="OY28">
        <f>'input &amp; summary data'!OY27</f>
        <v>0</v>
      </c>
      <c r="OZ28">
        <f>'input &amp; summary data'!OZ27</f>
        <v>0</v>
      </c>
      <c r="PA28">
        <f>'input &amp; summary data'!PA27</f>
        <v>0</v>
      </c>
      <c r="PB28">
        <f>'input &amp; summary data'!PB27</f>
        <v>0</v>
      </c>
      <c r="PC28">
        <f>'input &amp; summary data'!PC27</f>
        <v>0</v>
      </c>
      <c r="PD28">
        <f>'input &amp; summary data'!PD27</f>
        <v>0</v>
      </c>
      <c r="PE28">
        <f>'input &amp; summary data'!PE27</f>
        <v>0</v>
      </c>
      <c r="PF28">
        <f>'input &amp; summary data'!PF27</f>
        <v>0</v>
      </c>
      <c r="PG28">
        <f>'input &amp; summary data'!PG27</f>
        <v>0</v>
      </c>
      <c r="PH28">
        <f>'input &amp; summary data'!PH27</f>
        <v>0</v>
      </c>
      <c r="PI28">
        <f>'input &amp; summary data'!PI27</f>
        <v>0</v>
      </c>
      <c r="PJ28">
        <f>'input &amp; summary data'!PJ27</f>
        <v>0</v>
      </c>
      <c r="PK28">
        <f>'input &amp; summary data'!PK27</f>
        <v>0</v>
      </c>
      <c r="PL28">
        <f>'input &amp; summary data'!PL27</f>
        <v>0</v>
      </c>
      <c r="PM28">
        <f>'input &amp; summary data'!PM27</f>
        <v>0</v>
      </c>
      <c r="PN28">
        <f>'input &amp; summary data'!PN27</f>
        <v>0</v>
      </c>
      <c r="PO28">
        <f>'input &amp; summary data'!PO27</f>
        <v>0</v>
      </c>
      <c r="PP28">
        <f>'input &amp; summary data'!PP27</f>
        <v>0</v>
      </c>
      <c r="PQ28">
        <f>'input &amp; summary data'!PQ27</f>
        <v>0</v>
      </c>
      <c r="PR28">
        <f>'input &amp; summary data'!PR27</f>
        <v>0</v>
      </c>
      <c r="PS28">
        <f>'input &amp; summary data'!PS27</f>
        <v>0</v>
      </c>
      <c r="PT28">
        <f>'input &amp; summary data'!PT27</f>
        <v>0</v>
      </c>
      <c r="PU28">
        <f>'input &amp; summary data'!PU27</f>
        <v>0</v>
      </c>
      <c r="PV28">
        <f>'input &amp; summary data'!PV27</f>
        <v>0</v>
      </c>
      <c r="PW28">
        <f>'input &amp; summary data'!PW27</f>
        <v>0</v>
      </c>
      <c r="PX28">
        <f>'input &amp; summary data'!PX27</f>
        <v>0</v>
      </c>
      <c r="PY28">
        <f>'input &amp; summary data'!PY27</f>
        <v>0</v>
      </c>
      <c r="PZ28">
        <f>'input &amp; summary data'!PZ27</f>
        <v>0</v>
      </c>
      <c r="QA28">
        <f>'input &amp; summary data'!QA27</f>
        <v>0</v>
      </c>
      <c r="QB28">
        <f>'input &amp; summary data'!QB27</f>
        <v>0</v>
      </c>
      <c r="QC28">
        <f>'input &amp; summary data'!QC27</f>
        <v>0</v>
      </c>
      <c r="QD28">
        <f>'input &amp; summary data'!QD27</f>
        <v>0</v>
      </c>
      <c r="QE28">
        <f>'input &amp; summary data'!QE27</f>
        <v>0</v>
      </c>
      <c r="QF28">
        <f>'input &amp; summary data'!QF27</f>
        <v>0</v>
      </c>
      <c r="QG28">
        <f>'input &amp; summary data'!QG27</f>
        <v>0</v>
      </c>
      <c r="QH28">
        <f>'input &amp; summary data'!QH27</f>
        <v>0</v>
      </c>
      <c r="QI28">
        <f>'input &amp; summary data'!QI27</f>
        <v>0</v>
      </c>
      <c r="QJ28">
        <f>'input &amp; summary data'!QJ27</f>
        <v>0</v>
      </c>
      <c r="QK28">
        <f>'input &amp; summary data'!QK27</f>
        <v>0</v>
      </c>
      <c r="QL28">
        <f>'input &amp; summary data'!QL27</f>
        <v>0</v>
      </c>
      <c r="QM28">
        <f>'input &amp; summary data'!QM27</f>
        <v>0</v>
      </c>
      <c r="QN28">
        <f>'input &amp; summary data'!QN27</f>
        <v>0</v>
      </c>
      <c r="QO28">
        <f>'input &amp; summary data'!QO27</f>
        <v>0</v>
      </c>
      <c r="QP28">
        <f>'input &amp; summary data'!QP27</f>
        <v>0</v>
      </c>
      <c r="QQ28">
        <f>'input &amp; summary data'!QQ27</f>
        <v>0</v>
      </c>
      <c r="QR28">
        <f>'input &amp; summary data'!QR27</f>
        <v>0</v>
      </c>
      <c r="QS28">
        <f>'input &amp; summary data'!QS27</f>
        <v>0</v>
      </c>
      <c r="QT28">
        <f>'input &amp; summary data'!QT27</f>
        <v>0</v>
      </c>
      <c r="QU28">
        <f>'input &amp; summary data'!QU27</f>
        <v>0</v>
      </c>
      <c r="QV28">
        <f>'input &amp; summary data'!QV27</f>
        <v>0</v>
      </c>
      <c r="QW28">
        <f>'input &amp; summary data'!QW27</f>
        <v>0</v>
      </c>
      <c r="QX28">
        <f>'input &amp; summary data'!QX27</f>
        <v>0</v>
      </c>
      <c r="QY28">
        <f>'input &amp; summary data'!QY27</f>
        <v>0</v>
      </c>
      <c r="QZ28">
        <f>'input &amp; summary data'!QZ27</f>
        <v>0</v>
      </c>
      <c r="RA28">
        <f>'input &amp; summary data'!RA27</f>
        <v>0</v>
      </c>
      <c r="RB28">
        <f>'input &amp; summary data'!RB27</f>
        <v>0</v>
      </c>
      <c r="RC28">
        <f>'input &amp; summary data'!RC27</f>
        <v>0</v>
      </c>
      <c r="RD28">
        <f>'input &amp; summary data'!RD27</f>
        <v>0</v>
      </c>
      <c r="RE28">
        <f>'input &amp; summary data'!RE27</f>
        <v>0</v>
      </c>
      <c r="RF28">
        <f>'input &amp; summary data'!RF27</f>
        <v>0</v>
      </c>
      <c r="RG28">
        <f>'input &amp; summary data'!RG27</f>
        <v>0</v>
      </c>
      <c r="RH28">
        <f>'input &amp; summary data'!RH27</f>
        <v>0</v>
      </c>
      <c r="RI28">
        <f>'input &amp; summary data'!RI27</f>
        <v>0</v>
      </c>
      <c r="RJ28">
        <f>'input &amp; summary data'!RJ27</f>
        <v>0</v>
      </c>
      <c r="RK28">
        <f>'input &amp; summary data'!RK27</f>
        <v>0</v>
      </c>
      <c r="RL28">
        <f>'input &amp; summary data'!RL27</f>
        <v>0</v>
      </c>
      <c r="RM28">
        <f>'input &amp; summary data'!RM27</f>
        <v>0</v>
      </c>
      <c r="RN28">
        <f>'input &amp; summary data'!RN27</f>
        <v>0</v>
      </c>
      <c r="RO28">
        <f>'input &amp; summary data'!RO27</f>
        <v>0</v>
      </c>
      <c r="RP28">
        <f>'input &amp; summary data'!RP27</f>
        <v>0</v>
      </c>
      <c r="RQ28">
        <f>'input &amp; summary data'!RQ27</f>
        <v>0</v>
      </c>
      <c r="RR28">
        <f>'input &amp; summary data'!RR27</f>
        <v>0</v>
      </c>
      <c r="RS28">
        <f>'input &amp; summary data'!RS27</f>
        <v>0</v>
      </c>
      <c r="RT28">
        <f>'input &amp; summary data'!RT27</f>
        <v>0</v>
      </c>
      <c r="RU28">
        <f>'input &amp; summary data'!RU27</f>
        <v>0</v>
      </c>
      <c r="RV28">
        <f>'input &amp; summary data'!RV27</f>
        <v>0</v>
      </c>
      <c r="RW28">
        <f>'input &amp; summary data'!RW27</f>
        <v>0</v>
      </c>
      <c r="RX28">
        <f>'input &amp; summary data'!RX27</f>
        <v>0</v>
      </c>
      <c r="RY28">
        <f>'input &amp; summary data'!RY27</f>
        <v>0</v>
      </c>
      <c r="RZ28">
        <f>'input &amp; summary data'!RZ27</f>
        <v>0</v>
      </c>
      <c r="SA28">
        <f>'input &amp; summary data'!SA27</f>
        <v>0</v>
      </c>
      <c r="SB28">
        <f>'input &amp; summary data'!SB27</f>
        <v>0</v>
      </c>
      <c r="SC28">
        <f>'input &amp; summary data'!SC27</f>
        <v>0</v>
      </c>
      <c r="SD28">
        <f>'input &amp; summary data'!SD27</f>
        <v>0</v>
      </c>
      <c r="SE28">
        <f>'input &amp; summary data'!SE27</f>
        <v>0</v>
      </c>
      <c r="SF28">
        <f>'input &amp; summary data'!SF27</f>
        <v>0</v>
      </c>
      <c r="SG28">
        <f>'input &amp; summary data'!SG27</f>
        <v>0</v>
      </c>
      <c r="SH28">
        <f>'input &amp; summary data'!SH27</f>
        <v>0</v>
      </c>
      <c r="SI28">
        <f>'input &amp; summary data'!SI27</f>
        <v>0</v>
      </c>
      <c r="SJ28">
        <f>'input &amp; summary data'!SJ27</f>
        <v>0</v>
      </c>
      <c r="SK28">
        <f>'input &amp; summary data'!SK27</f>
        <v>0</v>
      </c>
      <c r="SL28">
        <f>'input &amp; summary data'!SL27</f>
        <v>0</v>
      </c>
      <c r="SM28">
        <f>'input &amp; summary data'!SM27</f>
        <v>0</v>
      </c>
      <c r="SN28">
        <f>'input &amp; summary data'!SN27</f>
        <v>0</v>
      </c>
      <c r="SO28">
        <f>'input &amp; summary data'!SO27</f>
        <v>0</v>
      </c>
      <c r="SP28">
        <f>'input &amp; summary data'!SP27</f>
        <v>0</v>
      </c>
      <c r="SQ28">
        <f>'input &amp; summary data'!SQ27</f>
        <v>0</v>
      </c>
      <c r="SR28">
        <f>'input &amp; summary data'!SR27</f>
        <v>0</v>
      </c>
      <c r="SS28">
        <f>'input &amp; summary data'!SS27</f>
        <v>0</v>
      </c>
      <c r="ST28">
        <f>'input &amp; summary data'!ST27</f>
        <v>0</v>
      </c>
      <c r="SU28">
        <f>'input &amp; summary data'!SU27</f>
        <v>0</v>
      </c>
      <c r="SV28">
        <f>'input &amp; summary data'!SV27</f>
        <v>0</v>
      </c>
      <c r="SW28">
        <f>'input &amp; summary data'!SW27</f>
        <v>0</v>
      </c>
      <c r="SX28">
        <f>'input &amp; summary data'!SX27</f>
        <v>0</v>
      </c>
      <c r="SY28">
        <f>'input &amp; summary data'!SY27</f>
        <v>0</v>
      </c>
      <c r="SZ28">
        <f>'input &amp; summary data'!SZ27</f>
        <v>0</v>
      </c>
      <c r="TA28">
        <f>'input &amp; summary data'!TA27</f>
        <v>0</v>
      </c>
      <c r="TB28">
        <f>'input &amp; summary data'!TB27</f>
        <v>0</v>
      </c>
      <c r="TC28">
        <f>'input &amp; summary data'!TC27</f>
        <v>0</v>
      </c>
      <c r="TD28">
        <f>'input &amp; summary data'!TD27</f>
        <v>0</v>
      </c>
      <c r="TE28">
        <f>'input &amp; summary data'!TE27</f>
        <v>0</v>
      </c>
      <c r="TF28">
        <f>'input &amp; summary data'!TF27</f>
        <v>0</v>
      </c>
      <c r="TG28">
        <f>'input &amp; summary data'!TG27</f>
        <v>0</v>
      </c>
      <c r="TH28">
        <f>'input &amp; summary data'!TH27</f>
        <v>0</v>
      </c>
      <c r="TI28">
        <f>'input &amp; summary data'!TI27</f>
        <v>0</v>
      </c>
      <c r="TJ28">
        <f>'input &amp; summary data'!TJ27</f>
        <v>0</v>
      </c>
      <c r="TK28">
        <f>'input &amp; summary data'!TK27</f>
        <v>0</v>
      </c>
      <c r="TL28">
        <f>'input &amp; summary data'!TL27</f>
        <v>0</v>
      </c>
      <c r="TM28">
        <f>'input &amp; summary data'!TM27</f>
        <v>0</v>
      </c>
      <c r="TN28">
        <f>'input &amp; summary data'!TN27</f>
        <v>0</v>
      </c>
      <c r="TO28">
        <f>'input &amp; summary data'!TO27</f>
        <v>0</v>
      </c>
      <c r="TP28">
        <f>'input &amp; summary data'!TP27</f>
        <v>0</v>
      </c>
      <c r="TQ28">
        <f>'input &amp; summary data'!TQ27</f>
        <v>0</v>
      </c>
      <c r="TR28">
        <f>'input &amp; summary data'!TR27</f>
        <v>0</v>
      </c>
      <c r="TS28">
        <f>'input &amp; summary data'!TS27</f>
        <v>0</v>
      </c>
      <c r="TT28">
        <f>'input &amp; summary data'!TT27</f>
        <v>0</v>
      </c>
      <c r="TU28">
        <f>'input &amp; summary data'!TU27</f>
        <v>0</v>
      </c>
      <c r="TV28">
        <f>'input &amp; summary data'!TV27</f>
        <v>0</v>
      </c>
      <c r="TW28">
        <f>'input &amp; summary data'!TW27</f>
        <v>0</v>
      </c>
      <c r="TX28">
        <f>'input &amp; summary data'!TX27</f>
        <v>0</v>
      </c>
      <c r="TY28">
        <f>'input &amp; summary data'!TY27</f>
        <v>0</v>
      </c>
      <c r="TZ28">
        <f>'input &amp; summary data'!TZ27</f>
        <v>0</v>
      </c>
      <c r="UA28">
        <f>'input &amp; summary data'!UA27</f>
        <v>0</v>
      </c>
      <c r="UB28">
        <f>'input &amp; summary data'!UB27</f>
        <v>0</v>
      </c>
      <c r="UC28">
        <f>'input &amp; summary data'!UC27</f>
        <v>0</v>
      </c>
      <c r="UD28">
        <f>'input &amp; summary data'!UD27</f>
        <v>0</v>
      </c>
      <c r="UE28">
        <f>'input &amp; summary data'!UE27</f>
        <v>0</v>
      </c>
      <c r="UF28">
        <f>'input &amp; summary data'!UF27</f>
        <v>0</v>
      </c>
      <c r="UG28">
        <f>'input &amp; summary data'!UG27</f>
        <v>0</v>
      </c>
      <c r="UH28">
        <f>'input &amp; summary data'!UH27</f>
        <v>0</v>
      </c>
      <c r="UI28">
        <f>'input &amp; summary data'!UI27</f>
        <v>0</v>
      </c>
      <c r="UJ28">
        <f>'input &amp; summary data'!UJ27</f>
        <v>0</v>
      </c>
      <c r="UK28">
        <f>'input &amp; summary data'!UK27</f>
        <v>0</v>
      </c>
      <c r="UL28">
        <f>'input &amp; summary data'!UL27</f>
        <v>0</v>
      </c>
      <c r="UM28">
        <f>'input &amp; summary data'!UM27</f>
        <v>0</v>
      </c>
      <c r="UN28">
        <f>'input &amp; summary data'!UN27</f>
        <v>0</v>
      </c>
      <c r="UO28">
        <f>'input &amp; summary data'!UO27</f>
        <v>0</v>
      </c>
      <c r="UP28">
        <f>'input &amp; summary data'!UP27</f>
        <v>0</v>
      </c>
      <c r="UQ28">
        <f>'input &amp; summary data'!UQ27</f>
        <v>0</v>
      </c>
      <c r="UR28">
        <f>'input &amp; summary data'!UR27</f>
        <v>0</v>
      </c>
      <c r="US28">
        <f>'input &amp; summary data'!US27</f>
        <v>0</v>
      </c>
      <c r="UT28">
        <f>'input &amp; summary data'!UT27</f>
        <v>0</v>
      </c>
      <c r="UU28">
        <f>'input &amp; summary data'!UU27</f>
        <v>0</v>
      </c>
      <c r="UV28">
        <f>'input &amp; summary data'!UV27</f>
        <v>0</v>
      </c>
      <c r="UW28">
        <f>'input &amp; summary data'!UW27</f>
        <v>0</v>
      </c>
      <c r="UX28">
        <f>'input &amp; summary data'!UX27</f>
        <v>0</v>
      </c>
      <c r="UY28">
        <f>'input &amp; summary data'!UY27</f>
        <v>0</v>
      </c>
      <c r="UZ28">
        <f>'input &amp; summary data'!UZ27</f>
        <v>0</v>
      </c>
      <c r="VA28">
        <f>'input &amp; summary data'!VA27</f>
        <v>0</v>
      </c>
      <c r="VB28">
        <f>'input &amp; summary data'!VB27</f>
        <v>0</v>
      </c>
      <c r="VC28">
        <f>'input &amp; summary data'!VC27</f>
        <v>0</v>
      </c>
      <c r="VD28">
        <f>'input &amp; summary data'!VD27</f>
        <v>0</v>
      </c>
      <c r="VE28">
        <f>'input &amp; summary data'!VE27</f>
        <v>0</v>
      </c>
      <c r="VF28">
        <f>'input &amp; summary data'!VF27</f>
        <v>0</v>
      </c>
      <c r="VG28">
        <f>'input &amp; summary data'!VG27</f>
        <v>0</v>
      </c>
      <c r="VH28">
        <f>'input &amp; summary data'!VH27</f>
        <v>0</v>
      </c>
      <c r="VI28">
        <f>'input &amp; summary data'!VI27</f>
        <v>0</v>
      </c>
      <c r="VJ28">
        <f>'input &amp; summary data'!VJ27</f>
        <v>0</v>
      </c>
      <c r="VK28">
        <f>'input &amp; summary data'!VK27</f>
        <v>0</v>
      </c>
      <c r="VL28">
        <f>'input &amp; summary data'!VL27</f>
        <v>0</v>
      </c>
      <c r="VM28">
        <f>'input &amp; summary data'!VM27</f>
        <v>0</v>
      </c>
      <c r="VN28">
        <f>'input &amp; summary data'!VN27</f>
        <v>0</v>
      </c>
      <c r="VO28">
        <f>'input &amp; summary data'!VO27</f>
        <v>0</v>
      </c>
      <c r="VP28">
        <f>'input &amp; summary data'!VP27</f>
        <v>0</v>
      </c>
      <c r="VQ28">
        <f>'input &amp; summary data'!VQ27</f>
        <v>0</v>
      </c>
      <c r="VR28">
        <f>'input &amp; summary data'!VR27</f>
        <v>0</v>
      </c>
      <c r="VS28">
        <f>'input &amp; summary data'!VS27</f>
        <v>0</v>
      </c>
      <c r="VT28">
        <f>'input &amp; summary data'!VT27</f>
        <v>0</v>
      </c>
      <c r="VU28">
        <f>'input &amp; summary data'!VU27</f>
        <v>0</v>
      </c>
      <c r="VV28">
        <f>'input &amp; summary data'!VV27</f>
        <v>0</v>
      </c>
      <c r="VW28">
        <f>'input &amp; summary data'!VW27</f>
        <v>0</v>
      </c>
      <c r="VX28">
        <f>'input &amp; summary data'!VX27</f>
        <v>0</v>
      </c>
      <c r="VY28">
        <f>'input &amp; summary data'!VY27</f>
        <v>0</v>
      </c>
      <c r="VZ28">
        <f>'input &amp; summary data'!VZ27</f>
        <v>0</v>
      </c>
      <c r="WA28">
        <f>'input &amp; summary data'!WA27</f>
        <v>0</v>
      </c>
      <c r="WB28">
        <f>'input &amp; summary data'!WB27</f>
        <v>0</v>
      </c>
      <c r="WC28">
        <f>'input &amp; summary data'!WC27</f>
        <v>0</v>
      </c>
      <c r="WD28">
        <f>'input &amp; summary data'!WD27</f>
        <v>0</v>
      </c>
      <c r="WE28">
        <f>'input &amp; summary data'!WE27</f>
        <v>0</v>
      </c>
      <c r="WF28">
        <f>'input &amp; summary data'!WF27</f>
        <v>0</v>
      </c>
      <c r="WG28">
        <f>'input &amp; summary data'!WG27</f>
        <v>0</v>
      </c>
      <c r="WH28">
        <f>'input &amp; summary data'!WH27</f>
        <v>0</v>
      </c>
      <c r="WI28">
        <f>'input &amp; summary data'!WI27</f>
        <v>0</v>
      </c>
      <c r="WJ28">
        <f>'input &amp; summary data'!WJ27</f>
        <v>0</v>
      </c>
      <c r="WK28">
        <f>'input &amp; summary data'!WK27</f>
        <v>0</v>
      </c>
      <c r="WL28">
        <f>'input &amp; summary data'!WL27</f>
        <v>0</v>
      </c>
      <c r="WM28">
        <f>'input &amp; summary data'!WM27</f>
        <v>0</v>
      </c>
      <c r="WN28">
        <f>'input &amp; summary data'!WN27</f>
        <v>0</v>
      </c>
      <c r="WO28">
        <f>'input &amp; summary data'!WO27</f>
        <v>0</v>
      </c>
      <c r="WP28">
        <f>'input &amp; summary data'!WP27</f>
        <v>0</v>
      </c>
      <c r="WQ28">
        <f>'input &amp; summary data'!WQ27</f>
        <v>0</v>
      </c>
      <c r="WR28">
        <f>'input &amp; summary data'!WR27</f>
        <v>0</v>
      </c>
      <c r="WS28">
        <f>'input &amp; summary data'!WS27</f>
        <v>0</v>
      </c>
      <c r="WT28">
        <f>'input &amp; summary data'!WT27</f>
        <v>0</v>
      </c>
      <c r="WU28">
        <f>'input &amp; summary data'!WU27</f>
        <v>0</v>
      </c>
      <c r="WV28">
        <f>'input &amp; summary data'!WV27</f>
        <v>0</v>
      </c>
      <c r="WW28">
        <f>'input &amp; summary data'!WW27</f>
        <v>0</v>
      </c>
      <c r="WX28">
        <f>'input &amp; summary data'!WX27</f>
        <v>0</v>
      </c>
      <c r="WY28">
        <f>'input &amp; summary data'!WY27</f>
        <v>0</v>
      </c>
      <c r="WZ28">
        <f>'input &amp; summary data'!WZ27</f>
        <v>0</v>
      </c>
      <c r="XA28">
        <f>'input &amp; summary data'!XA27</f>
        <v>0</v>
      </c>
      <c r="XB28">
        <f>'input &amp; summary data'!XB27</f>
        <v>0</v>
      </c>
      <c r="XC28">
        <f>'input &amp; summary data'!XC27</f>
        <v>0</v>
      </c>
      <c r="XD28">
        <f>'input &amp; summary data'!XD27</f>
        <v>0</v>
      </c>
      <c r="XE28">
        <f>'input &amp; summary data'!XE27</f>
        <v>0</v>
      </c>
      <c r="XF28">
        <f>'input &amp; summary data'!XF27</f>
        <v>0</v>
      </c>
      <c r="XG28">
        <f>'input &amp; summary data'!XG27</f>
        <v>0</v>
      </c>
      <c r="XH28">
        <f>'input &amp; summary data'!XH27</f>
        <v>0</v>
      </c>
      <c r="XI28">
        <f>'input &amp; summary data'!XI27</f>
        <v>0</v>
      </c>
      <c r="XJ28">
        <f>'input &amp; summary data'!XJ27</f>
        <v>0</v>
      </c>
      <c r="XK28">
        <f>'input &amp; summary data'!XK27</f>
        <v>0</v>
      </c>
      <c r="XL28">
        <f>'input &amp; summary data'!XL27</f>
        <v>0</v>
      </c>
      <c r="XM28">
        <f>'input &amp; summary data'!XM27</f>
        <v>0</v>
      </c>
      <c r="XN28">
        <f>'input &amp; summary data'!XN27</f>
        <v>0</v>
      </c>
      <c r="XO28">
        <f>'input &amp; summary data'!XO27</f>
        <v>0</v>
      </c>
      <c r="XP28">
        <f>'input &amp; summary data'!XP27</f>
        <v>0</v>
      </c>
      <c r="XQ28">
        <f>'input &amp; summary data'!XQ27</f>
        <v>0</v>
      </c>
      <c r="XR28">
        <f>'input &amp; summary data'!XR27</f>
        <v>0</v>
      </c>
      <c r="XS28">
        <f>'input &amp; summary data'!XS27</f>
        <v>0</v>
      </c>
      <c r="XT28">
        <f>'input &amp; summary data'!XT27</f>
        <v>0</v>
      </c>
      <c r="XU28">
        <f>'input &amp; summary data'!XU27</f>
        <v>0</v>
      </c>
      <c r="XV28">
        <f>'input &amp; summary data'!XV27</f>
        <v>0</v>
      </c>
      <c r="XW28">
        <f>'input &amp; summary data'!XW27</f>
        <v>0</v>
      </c>
      <c r="XX28">
        <f>'input &amp; summary data'!XX27</f>
        <v>0</v>
      </c>
      <c r="XY28">
        <f>'input &amp; summary data'!XY27</f>
        <v>0</v>
      </c>
      <c r="XZ28">
        <f>'input &amp; summary data'!XZ27</f>
        <v>0</v>
      </c>
      <c r="YA28">
        <f>'input &amp; summary data'!YA27</f>
        <v>0</v>
      </c>
      <c r="YB28">
        <f>'input &amp; summary data'!YB27</f>
        <v>0</v>
      </c>
      <c r="YC28">
        <f>'input &amp; summary data'!YC27</f>
        <v>0</v>
      </c>
      <c r="YD28">
        <f>'input &amp; summary data'!YD27</f>
        <v>0</v>
      </c>
      <c r="YE28">
        <f>'input &amp; summary data'!YE27</f>
        <v>0</v>
      </c>
      <c r="YF28">
        <f>'input &amp; summary data'!YF27</f>
        <v>0</v>
      </c>
      <c r="YG28">
        <f>'input &amp; summary data'!YG27</f>
        <v>0</v>
      </c>
      <c r="YH28">
        <f>'input &amp; summary data'!YH27</f>
        <v>0</v>
      </c>
      <c r="YI28">
        <f>'input &amp; summary data'!YI27</f>
        <v>0</v>
      </c>
      <c r="YJ28">
        <f>'input &amp; summary data'!YJ27</f>
        <v>0</v>
      </c>
      <c r="YK28">
        <f>'input &amp; summary data'!YK27</f>
        <v>0</v>
      </c>
      <c r="YL28">
        <f>'input &amp; summary data'!YL27</f>
        <v>0</v>
      </c>
      <c r="YM28">
        <f>'input &amp; summary data'!YM27</f>
        <v>0</v>
      </c>
      <c r="YN28">
        <f>'input &amp; summary data'!YN27</f>
        <v>0</v>
      </c>
      <c r="YO28">
        <f>'input &amp; summary data'!YO27</f>
        <v>0</v>
      </c>
      <c r="YP28">
        <f>'input &amp; summary data'!YP27</f>
        <v>0</v>
      </c>
      <c r="YQ28">
        <f>'input &amp; summary data'!YQ27</f>
        <v>0</v>
      </c>
      <c r="YR28">
        <f>'input &amp; summary data'!YR27</f>
        <v>0</v>
      </c>
      <c r="YS28">
        <f>'input &amp; summary data'!YS27</f>
        <v>0</v>
      </c>
      <c r="YT28">
        <f>'input &amp; summary data'!YT27</f>
        <v>0</v>
      </c>
      <c r="YU28">
        <f>'input &amp; summary data'!YU27</f>
        <v>0</v>
      </c>
      <c r="YV28">
        <f>'input &amp; summary data'!YV27</f>
        <v>0</v>
      </c>
      <c r="YW28">
        <f>'input &amp; summary data'!YW27</f>
        <v>0</v>
      </c>
      <c r="YX28">
        <f>'input &amp; summary data'!YX27</f>
        <v>0</v>
      </c>
      <c r="YY28">
        <f>'input &amp; summary data'!YY27</f>
        <v>0</v>
      </c>
      <c r="YZ28">
        <f>'input &amp; summary data'!YZ27</f>
        <v>0</v>
      </c>
      <c r="ZA28">
        <f>'input &amp; summary data'!ZA27</f>
        <v>0</v>
      </c>
      <c r="ZB28">
        <f>'input &amp; summary data'!ZB27</f>
        <v>0</v>
      </c>
      <c r="ZC28">
        <f>'input &amp; summary data'!ZC27</f>
        <v>0</v>
      </c>
      <c r="ZD28">
        <f>'input &amp; summary data'!ZD27</f>
        <v>0</v>
      </c>
      <c r="ZE28">
        <f>'input &amp; summary data'!ZE27</f>
        <v>0</v>
      </c>
      <c r="ZF28">
        <f>'input &amp; summary data'!ZF27</f>
        <v>0</v>
      </c>
      <c r="ZG28">
        <f>'input &amp; summary data'!ZG27</f>
        <v>0</v>
      </c>
      <c r="ZH28">
        <f>'input &amp; summary data'!ZH27</f>
        <v>0</v>
      </c>
      <c r="ZI28">
        <f>'input &amp; summary data'!ZI27</f>
        <v>0</v>
      </c>
      <c r="ZJ28">
        <f>'input &amp; summary data'!ZJ27</f>
        <v>0</v>
      </c>
      <c r="ZK28">
        <f>'input &amp; summary data'!ZK27</f>
        <v>0</v>
      </c>
      <c r="ZL28">
        <f>'input &amp; summary data'!ZL27</f>
        <v>0</v>
      </c>
      <c r="ZM28">
        <f>'input &amp; summary data'!ZM27</f>
        <v>0</v>
      </c>
      <c r="ZN28">
        <f>'input &amp; summary data'!ZN27</f>
        <v>0</v>
      </c>
      <c r="ZO28">
        <f>'input &amp; summary data'!ZO27</f>
        <v>0</v>
      </c>
      <c r="ZP28">
        <f>'input &amp; summary data'!ZP27</f>
        <v>0</v>
      </c>
      <c r="ZQ28">
        <f>'input &amp; summary data'!ZQ27</f>
        <v>0</v>
      </c>
      <c r="ZR28">
        <f>'input &amp; summary data'!ZR27</f>
        <v>0</v>
      </c>
      <c r="ZS28">
        <f>'input &amp; summary data'!ZS27</f>
        <v>0</v>
      </c>
      <c r="ZT28">
        <f>'input &amp; summary data'!ZT27</f>
        <v>0</v>
      </c>
      <c r="ZU28">
        <f>'input &amp; summary data'!ZU27</f>
        <v>0</v>
      </c>
      <c r="ZV28">
        <f>'input &amp; summary data'!ZV27</f>
        <v>0</v>
      </c>
      <c r="ZW28">
        <f>'input &amp; summary data'!ZW27</f>
        <v>0</v>
      </c>
      <c r="ZX28">
        <f>'input &amp; summary data'!ZX27</f>
        <v>0</v>
      </c>
      <c r="ZY28">
        <f>'input &amp; summary data'!ZY27</f>
        <v>0</v>
      </c>
      <c r="ZZ28">
        <f>'input &amp; summary data'!ZZ27</f>
        <v>0</v>
      </c>
      <c r="AAA28">
        <f>'input &amp; summary data'!AAA27</f>
        <v>0</v>
      </c>
      <c r="AAB28">
        <f>'input &amp; summary data'!AAB27</f>
        <v>0</v>
      </c>
      <c r="AAC28">
        <f>'input &amp; summary data'!AAC27</f>
        <v>0</v>
      </c>
      <c r="AAD28">
        <f>'input &amp; summary data'!AAD27</f>
        <v>0</v>
      </c>
      <c r="AAE28">
        <f>'input &amp; summary data'!AAE27</f>
        <v>0</v>
      </c>
      <c r="AAF28">
        <f>'input &amp; summary data'!AAF27</f>
        <v>0</v>
      </c>
      <c r="AAG28">
        <f>'input &amp; summary data'!AAG27</f>
        <v>0</v>
      </c>
      <c r="AAH28">
        <f>'input &amp; summary data'!AAH27</f>
        <v>0</v>
      </c>
      <c r="AAI28">
        <f>'input &amp; summary data'!AAI27</f>
        <v>0</v>
      </c>
      <c r="AAJ28">
        <f>'input &amp; summary data'!AAJ27</f>
        <v>0</v>
      </c>
      <c r="AAK28">
        <f>'input &amp; summary data'!AAK27</f>
        <v>0</v>
      </c>
      <c r="AAL28">
        <f>'input &amp; summary data'!AAL27</f>
        <v>0</v>
      </c>
      <c r="AAM28">
        <f>'input &amp; summary data'!AAM27</f>
        <v>0</v>
      </c>
      <c r="AAN28">
        <f>'input &amp; summary data'!AAN27</f>
        <v>0</v>
      </c>
      <c r="AAO28">
        <f>'input &amp; summary data'!AAO27</f>
        <v>0</v>
      </c>
      <c r="AAP28">
        <f>'input &amp; summary data'!AAP27</f>
        <v>0</v>
      </c>
      <c r="AAQ28">
        <f>'input &amp; summary data'!AAQ27</f>
        <v>0</v>
      </c>
      <c r="AAR28">
        <f>'input &amp; summary data'!AAR27</f>
        <v>0</v>
      </c>
      <c r="AAS28">
        <f>'input &amp; summary data'!AAS27</f>
        <v>0</v>
      </c>
      <c r="AAT28">
        <f>'input &amp; summary data'!AAT27</f>
        <v>0</v>
      </c>
      <c r="AAU28">
        <f>'input &amp; summary data'!AAU27</f>
        <v>0</v>
      </c>
      <c r="AAV28">
        <f>'input &amp; summary data'!AAV27</f>
        <v>0</v>
      </c>
      <c r="AAW28">
        <f>'input &amp; summary data'!AAW27</f>
        <v>0</v>
      </c>
      <c r="AAX28">
        <f>'input &amp; summary data'!AAX27</f>
        <v>0</v>
      </c>
      <c r="AAY28">
        <f>'input &amp; summary data'!AAY27</f>
        <v>0</v>
      </c>
      <c r="AAZ28">
        <f>'input &amp; summary data'!AAZ27</f>
        <v>0</v>
      </c>
      <c r="ABA28">
        <f>'input &amp; summary data'!ABA27</f>
        <v>0</v>
      </c>
      <c r="ABB28">
        <f>'input &amp; summary data'!ABB27</f>
        <v>0</v>
      </c>
      <c r="ABC28">
        <f>'input &amp; summary data'!ABC27</f>
        <v>0</v>
      </c>
      <c r="ABD28">
        <f>'input &amp; summary data'!ABD27</f>
        <v>0</v>
      </c>
      <c r="ABE28">
        <f>'input &amp; summary data'!ABE27</f>
        <v>0</v>
      </c>
      <c r="ABF28">
        <f>'input &amp; summary data'!ABF27</f>
        <v>0</v>
      </c>
      <c r="ABG28">
        <f>'input &amp; summary data'!ABG27</f>
        <v>0</v>
      </c>
      <c r="ABH28">
        <f>'input &amp; summary data'!ABH27</f>
        <v>0</v>
      </c>
      <c r="ABI28">
        <f>'input &amp; summary data'!ABI27</f>
        <v>0</v>
      </c>
      <c r="ABJ28">
        <f>'input &amp; summary data'!ABJ27</f>
        <v>0</v>
      </c>
      <c r="ABK28">
        <f>'input &amp; summary data'!ABK27</f>
        <v>0</v>
      </c>
      <c r="ABL28">
        <f>'input &amp; summary data'!ABL27</f>
        <v>0</v>
      </c>
      <c r="ABM28">
        <f>'input &amp; summary data'!ABM27</f>
        <v>0</v>
      </c>
      <c r="ABN28">
        <f>'input &amp; summary data'!ABN27</f>
        <v>0</v>
      </c>
      <c r="ABO28">
        <f>'input &amp; summary data'!ABO27</f>
        <v>0</v>
      </c>
      <c r="ABP28">
        <f>'input &amp; summary data'!ABP27</f>
        <v>0</v>
      </c>
      <c r="ABQ28">
        <f>'input &amp; summary data'!ABQ27</f>
        <v>0</v>
      </c>
      <c r="ABR28">
        <f>'input &amp; summary data'!ABR27</f>
        <v>0</v>
      </c>
      <c r="ABS28">
        <f>'input &amp; summary data'!ABS27</f>
        <v>0</v>
      </c>
      <c r="ABT28">
        <f>'input &amp; summary data'!ABT27</f>
        <v>0</v>
      </c>
      <c r="ABU28">
        <f>'input &amp; summary data'!ABU27</f>
        <v>0</v>
      </c>
      <c r="ABV28">
        <f>'input &amp; summary data'!ABV27</f>
        <v>0</v>
      </c>
      <c r="ABW28">
        <f>'input &amp; summary data'!ABW27</f>
        <v>0</v>
      </c>
      <c r="ABX28">
        <f>'input &amp; summary data'!ABX27</f>
        <v>0</v>
      </c>
      <c r="ABY28">
        <f>'input &amp; summary data'!ABY27</f>
        <v>0</v>
      </c>
      <c r="ABZ28">
        <f>'input &amp; summary data'!ABZ27</f>
        <v>0</v>
      </c>
      <c r="ACA28">
        <f>'input &amp; summary data'!ACA27</f>
        <v>0</v>
      </c>
      <c r="ACB28">
        <f>'input &amp; summary data'!ACB27</f>
        <v>0</v>
      </c>
      <c r="ACC28">
        <f>'input &amp; summary data'!ACC27</f>
        <v>0</v>
      </c>
      <c r="ACD28">
        <f>'input &amp; summary data'!ACD27</f>
        <v>0</v>
      </c>
      <c r="ACE28">
        <f>'input &amp; summary data'!ACE27</f>
        <v>0</v>
      </c>
      <c r="ACF28">
        <f>'input &amp; summary data'!ACF27</f>
        <v>0</v>
      </c>
      <c r="ACG28">
        <f>'input &amp; summary data'!ACG27</f>
        <v>0</v>
      </c>
      <c r="ACH28">
        <f>'input &amp; summary data'!ACH27</f>
        <v>0</v>
      </c>
      <c r="ACI28">
        <f>'input &amp; summary data'!ACI27</f>
        <v>0</v>
      </c>
      <c r="ACJ28">
        <f>'input &amp; summary data'!ACJ27</f>
        <v>0</v>
      </c>
      <c r="ACK28">
        <f>'input &amp; summary data'!ACK27</f>
        <v>0</v>
      </c>
      <c r="ACL28">
        <f>'input &amp; summary data'!ACL27</f>
        <v>0</v>
      </c>
      <c r="ACM28">
        <f>'input &amp; summary data'!ACM27</f>
        <v>0</v>
      </c>
      <c r="ACN28">
        <f>'input &amp; summary data'!ACN27</f>
        <v>0</v>
      </c>
      <c r="ACO28">
        <f>'input &amp; summary data'!ACO27</f>
        <v>0</v>
      </c>
      <c r="ACP28">
        <f>'input &amp; summary data'!ACP27</f>
        <v>0</v>
      </c>
      <c r="ACQ28">
        <f>'input &amp; summary data'!ACQ27</f>
        <v>0</v>
      </c>
      <c r="ACR28">
        <f>'input &amp; summary data'!ACR27</f>
        <v>0</v>
      </c>
      <c r="ACS28">
        <f>'input &amp; summary data'!ACS27</f>
        <v>0</v>
      </c>
      <c r="ACT28">
        <f>'input &amp; summary data'!ACT27</f>
        <v>0</v>
      </c>
      <c r="ACU28">
        <f>'input &amp; summary data'!ACU27</f>
        <v>0</v>
      </c>
      <c r="ACV28">
        <f>'input &amp; summary data'!ACV27</f>
        <v>0</v>
      </c>
      <c r="ACW28">
        <f>'input &amp; summary data'!ACW27</f>
        <v>0</v>
      </c>
      <c r="ACX28">
        <f>'input &amp; summary data'!ACX27</f>
        <v>0</v>
      </c>
      <c r="ACY28">
        <f>'input &amp; summary data'!ACY27</f>
        <v>0</v>
      </c>
      <c r="ACZ28">
        <f>'input &amp; summary data'!ACZ27</f>
        <v>0</v>
      </c>
      <c r="ADA28">
        <f>'input &amp; summary data'!ADA27</f>
        <v>0</v>
      </c>
      <c r="ADB28">
        <f>'input &amp; summary data'!ADB27</f>
        <v>0</v>
      </c>
      <c r="ADC28">
        <f>'input &amp; summary data'!ADC27</f>
        <v>0</v>
      </c>
      <c r="ADD28">
        <f>'input &amp; summary data'!ADD27</f>
        <v>0</v>
      </c>
      <c r="ADE28">
        <f>'input &amp; summary data'!ADE27</f>
        <v>0</v>
      </c>
      <c r="ADF28">
        <f>'input &amp; summary data'!ADF27</f>
        <v>0</v>
      </c>
      <c r="ADG28">
        <f>'input &amp; summary data'!ADG27</f>
        <v>0</v>
      </c>
      <c r="ADH28">
        <f>'input &amp; summary data'!ADH27</f>
        <v>0</v>
      </c>
      <c r="ADI28">
        <f>'input &amp; summary data'!ADI27</f>
        <v>0</v>
      </c>
      <c r="ADJ28">
        <f>'input &amp; summary data'!ADJ27</f>
        <v>0</v>
      </c>
      <c r="ADK28">
        <f>'input &amp; summary data'!ADK27</f>
        <v>0</v>
      </c>
      <c r="ADL28">
        <f>'input &amp; summary data'!ADL27</f>
        <v>0</v>
      </c>
      <c r="ADM28">
        <f>'input &amp; summary data'!ADM27</f>
        <v>0</v>
      </c>
      <c r="ADN28">
        <f>'input &amp; summary data'!ADN27</f>
        <v>0</v>
      </c>
      <c r="ADO28">
        <f>'input &amp; summary data'!ADO27</f>
        <v>0</v>
      </c>
      <c r="ADP28">
        <f>'input &amp; summary data'!ADP27</f>
        <v>0</v>
      </c>
      <c r="ADQ28">
        <f>'input &amp; summary data'!ADQ27</f>
        <v>0</v>
      </c>
      <c r="ADR28">
        <f>'input &amp; summary data'!ADR27</f>
        <v>0</v>
      </c>
      <c r="ADS28">
        <f>'input &amp; summary data'!ADS27</f>
        <v>0</v>
      </c>
      <c r="ADT28">
        <f>'input &amp; summary data'!ADT27</f>
        <v>0</v>
      </c>
      <c r="ADU28">
        <f>'input &amp; summary data'!ADU27</f>
        <v>0</v>
      </c>
      <c r="ADV28">
        <f>'input &amp; summary data'!ADV27</f>
        <v>0</v>
      </c>
      <c r="ADW28">
        <f>'input &amp; summary data'!ADW27</f>
        <v>0</v>
      </c>
      <c r="ADX28">
        <f>'input &amp; summary data'!ADX27</f>
        <v>0</v>
      </c>
      <c r="ADY28">
        <f>'input &amp; summary data'!ADY27</f>
        <v>0</v>
      </c>
      <c r="ADZ28">
        <f>'input &amp; summary data'!ADZ27</f>
        <v>0</v>
      </c>
      <c r="AEA28">
        <f>'input &amp; summary data'!AEA27</f>
        <v>0</v>
      </c>
      <c r="AEB28">
        <f>'input &amp; summary data'!AEB27</f>
        <v>0</v>
      </c>
      <c r="AEC28">
        <f>'input &amp; summary data'!AEC27</f>
        <v>0</v>
      </c>
      <c r="AED28">
        <f>'input &amp; summary data'!AED27</f>
        <v>0</v>
      </c>
      <c r="AEE28">
        <f>'input &amp; summary data'!AEE27</f>
        <v>0</v>
      </c>
      <c r="AEF28">
        <f>'input &amp; summary data'!AEF27</f>
        <v>0</v>
      </c>
      <c r="AEG28">
        <f>'input &amp; summary data'!AEG27</f>
        <v>0</v>
      </c>
      <c r="AEH28">
        <f>'input &amp; summary data'!AEH27</f>
        <v>0</v>
      </c>
      <c r="AEI28">
        <f>'input &amp; summary data'!AEI27</f>
        <v>0</v>
      </c>
      <c r="AEJ28">
        <f>'input &amp; summary data'!AEJ27</f>
        <v>0</v>
      </c>
      <c r="AEK28">
        <f>'input &amp; summary data'!AEK27</f>
        <v>0</v>
      </c>
      <c r="AEL28">
        <f>'input &amp; summary data'!AEL27</f>
        <v>0</v>
      </c>
      <c r="AEM28">
        <f>'input &amp; summary data'!AEM27</f>
        <v>0</v>
      </c>
      <c r="AEN28">
        <f>'input &amp; summary data'!AEN27</f>
        <v>0</v>
      </c>
      <c r="AEO28">
        <f>'input &amp; summary data'!AEO27</f>
        <v>0</v>
      </c>
      <c r="AEP28">
        <f>'input &amp; summary data'!AEP27</f>
        <v>0</v>
      </c>
      <c r="AEQ28">
        <f>'input &amp; summary data'!AEQ27</f>
        <v>0</v>
      </c>
      <c r="AER28">
        <f>'input &amp; summary data'!AER27</f>
        <v>0</v>
      </c>
      <c r="AES28">
        <f>'input &amp; summary data'!AES27</f>
        <v>0</v>
      </c>
      <c r="AET28">
        <f>'input &amp; summary data'!AET27</f>
        <v>0</v>
      </c>
      <c r="AEU28">
        <f>'input &amp; summary data'!AEU27</f>
        <v>0</v>
      </c>
      <c r="AEV28">
        <f>'input &amp; summary data'!AEV27</f>
        <v>0</v>
      </c>
      <c r="AEW28">
        <f>'input &amp; summary data'!AEW27</f>
        <v>0</v>
      </c>
      <c r="AEX28">
        <f>'input &amp; summary data'!AEX27</f>
        <v>0</v>
      </c>
      <c r="AEY28">
        <f>'input &amp; summary data'!AEY27</f>
        <v>0</v>
      </c>
      <c r="AEZ28">
        <f>'input &amp; summary data'!AEZ27</f>
        <v>0</v>
      </c>
      <c r="AFA28">
        <f>'input &amp; summary data'!AFA27</f>
        <v>0</v>
      </c>
      <c r="AFB28">
        <f>'input &amp; summary data'!AFB27</f>
        <v>0</v>
      </c>
      <c r="AFC28">
        <f>'input &amp; summary data'!AFC27</f>
        <v>0</v>
      </c>
      <c r="AFD28">
        <f>'input &amp; summary data'!AFD27</f>
        <v>0</v>
      </c>
      <c r="AFE28">
        <f>'input &amp; summary data'!AFE27</f>
        <v>0</v>
      </c>
      <c r="AFF28">
        <f>'input &amp; summary data'!AFF27</f>
        <v>0</v>
      </c>
      <c r="AFG28">
        <f>'input &amp; summary data'!AFG27</f>
        <v>0</v>
      </c>
      <c r="AFH28">
        <f>'input &amp; summary data'!AFH27</f>
        <v>0</v>
      </c>
      <c r="AFI28">
        <f>'input &amp; summary data'!AFI27</f>
        <v>0</v>
      </c>
      <c r="AFJ28">
        <f>'input &amp; summary data'!AFJ27</f>
        <v>0</v>
      </c>
      <c r="AFK28">
        <f>'input &amp; summary data'!AFK27</f>
        <v>0</v>
      </c>
      <c r="AFL28">
        <f>'input &amp; summary data'!AFL27</f>
        <v>0</v>
      </c>
      <c r="AFM28">
        <f>'input &amp; summary data'!AFM27</f>
        <v>0</v>
      </c>
      <c r="AFN28">
        <f>'input &amp; summary data'!AFN27</f>
        <v>0</v>
      </c>
      <c r="AFO28">
        <f>'input &amp; summary data'!AFO27</f>
        <v>0</v>
      </c>
      <c r="AFP28">
        <f>'input &amp; summary data'!AFP27</f>
        <v>0</v>
      </c>
      <c r="AFQ28">
        <f>'input &amp; summary data'!AFQ27</f>
        <v>0</v>
      </c>
      <c r="AFR28">
        <f>'input &amp; summary data'!AFR27</f>
        <v>0</v>
      </c>
      <c r="AFS28">
        <f>'input &amp; summary data'!AFS27</f>
        <v>0</v>
      </c>
      <c r="AFT28">
        <f>'input &amp; summary data'!AFT27</f>
        <v>0</v>
      </c>
      <c r="AFU28">
        <f>'input &amp; summary data'!AFU27</f>
        <v>0</v>
      </c>
      <c r="AFV28">
        <f>'input &amp; summary data'!AFV27</f>
        <v>0</v>
      </c>
      <c r="AFW28">
        <f>'input &amp; summary data'!AFW27</f>
        <v>0</v>
      </c>
      <c r="AFX28">
        <f>'input &amp; summary data'!AFX27</f>
        <v>0</v>
      </c>
      <c r="AFY28">
        <f>'input &amp; summary data'!AFY27</f>
        <v>0</v>
      </c>
      <c r="AFZ28">
        <f>'input &amp; summary data'!AFZ27</f>
        <v>0</v>
      </c>
      <c r="AGA28">
        <f>'input &amp; summary data'!AGA27</f>
        <v>0</v>
      </c>
      <c r="AGB28">
        <f>'input &amp; summary data'!AGB27</f>
        <v>0</v>
      </c>
      <c r="AGC28">
        <f>'input &amp; summary data'!AGC27</f>
        <v>0</v>
      </c>
      <c r="AGD28">
        <f>'input &amp; summary data'!AGD27</f>
        <v>0</v>
      </c>
      <c r="AGE28">
        <f>'input &amp; summary data'!AGE27</f>
        <v>0</v>
      </c>
      <c r="AGF28">
        <f>'input &amp; summary data'!AGF27</f>
        <v>0</v>
      </c>
      <c r="AGG28">
        <f>'input &amp; summary data'!AGG27</f>
        <v>0</v>
      </c>
      <c r="AGH28">
        <f>'input &amp; summary data'!AGH27</f>
        <v>0</v>
      </c>
      <c r="AGI28">
        <f>'input &amp; summary data'!AGI27</f>
        <v>0</v>
      </c>
      <c r="AGJ28">
        <f>'input &amp; summary data'!AGJ27</f>
        <v>0</v>
      </c>
      <c r="AGK28">
        <f>'input &amp; summary data'!AGK27</f>
        <v>0</v>
      </c>
      <c r="AGL28">
        <f>'input &amp; summary data'!AGL27</f>
        <v>0</v>
      </c>
      <c r="AGM28">
        <f>'input &amp; summary data'!AGM27</f>
        <v>0</v>
      </c>
      <c r="AGN28">
        <f>'input &amp; summary data'!AGN27</f>
        <v>0</v>
      </c>
      <c r="AGO28">
        <f>'input &amp; summary data'!AGO27</f>
        <v>0</v>
      </c>
      <c r="AGP28">
        <f>'input &amp; summary data'!AGP27</f>
        <v>0</v>
      </c>
      <c r="AGQ28">
        <f>'input &amp; summary data'!AGQ27</f>
        <v>0</v>
      </c>
      <c r="AGR28">
        <f>'input &amp; summary data'!AGR27</f>
        <v>0</v>
      </c>
      <c r="AGS28">
        <f>'input &amp; summary data'!AGS27</f>
        <v>0</v>
      </c>
      <c r="AGT28">
        <f>'input &amp; summary data'!AGT27</f>
        <v>0</v>
      </c>
      <c r="AGU28">
        <f>'input &amp; summary data'!AGU27</f>
        <v>0</v>
      </c>
      <c r="AGV28">
        <f>'input &amp; summary data'!AGV27</f>
        <v>0</v>
      </c>
      <c r="AGW28">
        <f>'input &amp; summary data'!AGW27</f>
        <v>0</v>
      </c>
      <c r="AGX28">
        <f>'input &amp; summary data'!AGX27</f>
        <v>0</v>
      </c>
      <c r="AGY28">
        <f>'input &amp; summary data'!AGY27</f>
        <v>0</v>
      </c>
      <c r="AGZ28">
        <f>'input &amp; summary data'!AGZ27</f>
        <v>0</v>
      </c>
      <c r="AHA28">
        <f>'input &amp; summary data'!AHA27</f>
        <v>0</v>
      </c>
      <c r="AHB28">
        <f>'input &amp; summary data'!AHB27</f>
        <v>0</v>
      </c>
      <c r="AHC28">
        <f>'input &amp; summary data'!AHC27</f>
        <v>0</v>
      </c>
      <c r="AHD28">
        <f>'input &amp; summary data'!AHD27</f>
        <v>0</v>
      </c>
      <c r="AHE28">
        <f>'input &amp; summary data'!AHE27</f>
        <v>0</v>
      </c>
      <c r="AHF28">
        <f>'input &amp; summary data'!AHF27</f>
        <v>0</v>
      </c>
      <c r="AHG28">
        <f>'input &amp; summary data'!AHG27</f>
        <v>0</v>
      </c>
      <c r="AHH28">
        <f>'input &amp; summary data'!AHH27</f>
        <v>0</v>
      </c>
      <c r="AHI28">
        <f>'input &amp; summary data'!AHI27</f>
        <v>0</v>
      </c>
      <c r="AHJ28">
        <f>'input &amp; summary data'!AHJ27</f>
        <v>0</v>
      </c>
      <c r="AHK28">
        <f>'input &amp; summary data'!AHK27</f>
        <v>0</v>
      </c>
      <c r="AHL28">
        <f>'input &amp; summary data'!AHL27</f>
        <v>0</v>
      </c>
      <c r="AHM28">
        <f>'input &amp; summary data'!AHM27</f>
        <v>0</v>
      </c>
      <c r="AHN28">
        <f>'input &amp; summary data'!AHN27</f>
        <v>0</v>
      </c>
      <c r="AHO28">
        <f>'input &amp; summary data'!AHO27</f>
        <v>0</v>
      </c>
      <c r="AHP28">
        <f>'input &amp; summary data'!AHP27</f>
        <v>0</v>
      </c>
      <c r="AHQ28">
        <f>'input &amp; summary data'!AHQ27</f>
        <v>0</v>
      </c>
      <c r="AHR28">
        <f>'input &amp; summary data'!AHR27</f>
        <v>0</v>
      </c>
      <c r="AHS28">
        <f>'input &amp; summary data'!AHS27</f>
        <v>0</v>
      </c>
      <c r="AHT28">
        <f>'input &amp; summary data'!AHT27</f>
        <v>0</v>
      </c>
      <c r="AHU28">
        <f>'input &amp; summary data'!AHU27</f>
        <v>0</v>
      </c>
      <c r="AHV28">
        <f>'input &amp; summary data'!AHV27</f>
        <v>0</v>
      </c>
      <c r="AHW28">
        <f>'input &amp; summary data'!AHW27</f>
        <v>0</v>
      </c>
      <c r="AHX28">
        <f>'input &amp; summary data'!AHX27</f>
        <v>0</v>
      </c>
      <c r="AHY28">
        <f>'input &amp; summary data'!AHY27</f>
        <v>0</v>
      </c>
      <c r="AHZ28">
        <f>'input &amp; summary data'!AHZ27</f>
        <v>0</v>
      </c>
      <c r="AIA28">
        <f>'input &amp; summary data'!AIA27</f>
        <v>0</v>
      </c>
      <c r="AIB28">
        <f>'input &amp; summary data'!AIB27</f>
        <v>0</v>
      </c>
      <c r="AIC28">
        <f>'input &amp; summary data'!AIC27</f>
        <v>0</v>
      </c>
      <c r="AID28">
        <f>'input &amp; summary data'!AID27</f>
        <v>0</v>
      </c>
      <c r="AIE28">
        <f>'input &amp; summary data'!AIE27</f>
        <v>0</v>
      </c>
      <c r="AIF28">
        <f>'input &amp; summary data'!AIF27</f>
        <v>0</v>
      </c>
      <c r="AIG28">
        <f>'input &amp; summary data'!AIG27</f>
        <v>0</v>
      </c>
      <c r="AIH28">
        <f>'input &amp; summary data'!AIH27</f>
        <v>0</v>
      </c>
      <c r="AII28">
        <f>'input &amp; summary data'!AII27</f>
        <v>0</v>
      </c>
      <c r="AIJ28">
        <f>'input &amp; summary data'!AIJ27</f>
        <v>0</v>
      </c>
      <c r="AIK28">
        <f>'input &amp; summary data'!AIK27</f>
        <v>0</v>
      </c>
      <c r="AIL28">
        <f>'input &amp; summary data'!AIL27</f>
        <v>0</v>
      </c>
      <c r="AIM28">
        <f>'input &amp; summary data'!AIM27</f>
        <v>0</v>
      </c>
      <c r="AIN28">
        <f>'input &amp; summary data'!AIN27</f>
        <v>0</v>
      </c>
      <c r="AIO28">
        <f>'input &amp; summary data'!AIO27</f>
        <v>0</v>
      </c>
      <c r="AIP28">
        <f>'input &amp; summary data'!AIP27</f>
        <v>0</v>
      </c>
      <c r="AIQ28">
        <f>'input &amp; summary data'!AIQ27</f>
        <v>0</v>
      </c>
      <c r="AIR28">
        <f>'input &amp; summary data'!AIR27</f>
        <v>0</v>
      </c>
      <c r="AIS28">
        <f>'input &amp; summary data'!AIS27</f>
        <v>0</v>
      </c>
      <c r="AIT28">
        <f>'input &amp; summary data'!AIT27</f>
        <v>0</v>
      </c>
      <c r="AIU28">
        <f>'input &amp; summary data'!AIU27</f>
        <v>0</v>
      </c>
      <c r="AIV28">
        <f>'input &amp; summary data'!AIV27</f>
        <v>0</v>
      </c>
      <c r="AIW28">
        <f>'input &amp; summary data'!AIW27</f>
        <v>0</v>
      </c>
      <c r="AIX28">
        <f>'input &amp; summary data'!AIX27</f>
        <v>0</v>
      </c>
      <c r="AIY28">
        <f>'input &amp; summary data'!AIY27</f>
        <v>0</v>
      </c>
      <c r="AIZ28">
        <f>'input &amp; summary data'!AIZ27</f>
        <v>0</v>
      </c>
      <c r="AJA28">
        <f>'input &amp; summary data'!AJA27</f>
        <v>0</v>
      </c>
      <c r="AJB28">
        <f>'input &amp; summary data'!AJB27</f>
        <v>0</v>
      </c>
      <c r="AJC28">
        <f>'input &amp; summary data'!AJC27</f>
        <v>0</v>
      </c>
      <c r="AJD28">
        <f>'input &amp; summary data'!AJD27</f>
        <v>0</v>
      </c>
      <c r="AJE28">
        <f>'input &amp; summary data'!AJE27</f>
        <v>0</v>
      </c>
      <c r="AJF28">
        <f>'input &amp; summary data'!AJF27</f>
        <v>0</v>
      </c>
      <c r="AJG28">
        <f>'input &amp; summary data'!AJG27</f>
        <v>0</v>
      </c>
      <c r="AJH28">
        <f>'input &amp; summary data'!AJH27</f>
        <v>0</v>
      </c>
      <c r="AJI28">
        <f>'input &amp; summary data'!AJI27</f>
        <v>0</v>
      </c>
      <c r="AJJ28">
        <f>'input &amp; summary data'!AJJ27</f>
        <v>0</v>
      </c>
      <c r="AJK28">
        <f>'input &amp; summary data'!AJK27</f>
        <v>0</v>
      </c>
      <c r="AJL28">
        <f>'input &amp; summary data'!AJL27</f>
        <v>0</v>
      </c>
      <c r="AJM28">
        <f>'input &amp; summary data'!AJM27</f>
        <v>0</v>
      </c>
      <c r="AJN28">
        <f>'input &amp; summary data'!AJN27</f>
        <v>0</v>
      </c>
      <c r="AJO28">
        <f>'input &amp; summary data'!AJO27</f>
        <v>0</v>
      </c>
      <c r="AJP28">
        <f>'input &amp; summary data'!AJP27</f>
        <v>0</v>
      </c>
      <c r="AJQ28">
        <f>'input &amp; summary data'!AJQ27</f>
        <v>0</v>
      </c>
      <c r="AJR28">
        <f>'input &amp; summary data'!AJR27</f>
        <v>0</v>
      </c>
      <c r="AJS28">
        <f>'input &amp; summary data'!AJS27</f>
        <v>0</v>
      </c>
      <c r="AJT28">
        <f>'input &amp; summary data'!AJT27</f>
        <v>0</v>
      </c>
      <c r="AJU28">
        <f>'input &amp; summary data'!AJU27</f>
        <v>0</v>
      </c>
      <c r="AJV28">
        <f>'input &amp; summary data'!AJV27</f>
        <v>0</v>
      </c>
      <c r="AJW28">
        <f>'input &amp; summary data'!AJW27</f>
        <v>0</v>
      </c>
      <c r="AJX28">
        <f>'input &amp; summary data'!AJX27</f>
        <v>0</v>
      </c>
      <c r="AJY28">
        <f>'input &amp; summary data'!AJY27</f>
        <v>0</v>
      </c>
      <c r="AJZ28">
        <f>'input &amp; summary data'!AJZ27</f>
        <v>0</v>
      </c>
      <c r="AKA28">
        <f>'input &amp; summary data'!AKA27</f>
        <v>0</v>
      </c>
      <c r="AKB28">
        <f>'input &amp; summary data'!AKB27</f>
        <v>0</v>
      </c>
      <c r="AKC28">
        <f>'input &amp; summary data'!AKC27</f>
        <v>0</v>
      </c>
      <c r="AKD28">
        <f>'input &amp; summary data'!AKD27</f>
        <v>0</v>
      </c>
      <c r="AKE28">
        <f>'input &amp; summary data'!AKE27</f>
        <v>0</v>
      </c>
      <c r="AKF28">
        <f>'input &amp; summary data'!AKF27</f>
        <v>0</v>
      </c>
      <c r="AKG28">
        <f>'input &amp; summary data'!AKG27</f>
        <v>0</v>
      </c>
      <c r="AKH28">
        <f>'input &amp; summary data'!AKH27</f>
        <v>0</v>
      </c>
      <c r="AKI28">
        <f>'input &amp; summary data'!AKI27</f>
        <v>0</v>
      </c>
      <c r="AKJ28">
        <f>'input &amp; summary data'!AKJ27</f>
        <v>0</v>
      </c>
      <c r="AKK28">
        <f>'input &amp; summary data'!AKK27</f>
        <v>0</v>
      </c>
      <c r="AKL28">
        <f>'input &amp; summary data'!AKL27</f>
        <v>0</v>
      </c>
      <c r="AKM28">
        <f>'input &amp; summary data'!AKM27</f>
        <v>0</v>
      </c>
      <c r="AKN28">
        <f>'input &amp; summary data'!AKN27</f>
        <v>0</v>
      </c>
      <c r="AKO28">
        <f>'input &amp; summary data'!AKO27</f>
        <v>0</v>
      </c>
      <c r="AKP28">
        <f>'input &amp; summary data'!AKP27</f>
        <v>0</v>
      </c>
      <c r="AKQ28">
        <f>'input &amp; summary data'!AKQ27</f>
        <v>0</v>
      </c>
      <c r="AKR28">
        <f>'input &amp; summary data'!AKR27</f>
        <v>0</v>
      </c>
      <c r="AKS28">
        <f>'input &amp; summary data'!AKS27</f>
        <v>0</v>
      </c>
      <c r="AKT28">
        <f>'input &amp; summary data'!AKT27</f>
        <v>0</v>
      </c>
      <c r="AKU28">
        <f>'input &amp; summary data'!AKU27</f>
        <v>0</v>
      </c>
      <c r="AKV28">
        <f>'input &amp; summary data'!AKV27</f>
        <v>0</v>
      </c>
      <c r="AKW28">
        <f>'input &amp; summary data'!AKW27</f>
        <v>0</v>
      </c>
      <c r="AKX28">
        <f>'input &amp; summary data'!AKX27</f>
        <v>0</v>
      </c>
      <c r="AKY28">
        <f>'input &amp; summary data'!AKY27</f>
        <v>0</v>
      </c>
      <c r="AKZ28">
        <f>'input &amp; summary data'!AKZ27</f>
        <v>0</v>
      </c>
      <c r="ALA28">
        <f>'input &amp; summary data'!ALA27</f>
        <v>0</v>
      </c>
      <c r="ALB28">
        <f>'input &amp; summary data'!ALB27</f>
        <v>0</v>
      </c>
      <c r="ALC28">
        <f>'input &amp; summary data'!ALC27</f>
        <v>0</v>
      </c>
      <c r="ALD28">
        <f>'input &amp; summary data'!ALD27</f>
        <v>0</v>
      </c>
      <c r="ALE28">
        <f>'input &amp; summary data'!ALE27</f>
        <v>0</v>
      </c>
      <c r="ALF28">
        <f>'input &amp; summary data'!ALF27</f>
        <v>0</v>
      </c>
      <c r="ALG28">
        <f>'input &amp; summary data'!ALG27</f>
        <v>0</v>
      </c>
      <c r="ALH28">
        <f>'input &amp; summary data'!ALH27</f>
        <v>0</v>
      </c>
      <c r="ALI28">
        <f>'input &amp; summary data'!ALI27</f>
        <v>0</v>
      </c>
      <c r="ALJ28">
        <f>'input &amp; summary data'!ALJ27</f>
        <v>0</v>
      </c>
      <c r="ALK28">
        <f>'input &amp; summary data'!ALK27</f>
        <v>0</v>
      </c>
      <c r="ALL28">
        <f>'input &amp; summary data'!ALL27</f>
        <v>0</v>
      </c>
      <c r="ALM28">
        <f>'input &amp; summary data'!ALM27</f>
        <v>0</v>
      </c>
      <c r="ALN28">
        <f>'input &amp; summary data'!ALN27</f>
        <v>0</v>
      </c>
      <c r="ALO28">
        <f>'input &amp; summary data'!ALO27</f>
        <v>0</v>
      </c>
      <c r="ALP28">
        <f>'input &amp; summary data'!ALP27</f>
        <v>0</v>
      </c>
      <c r="ALQ28">
        <f>'input &amp; summary data'!ALQ27</f>
        <v>0</v>
      </c>
      <c r="ALR28">
        <f>'input &amp; summary data'!ALR27</f>
        <v>0</v>
      </c>
      <c r="ALS28">
        <f>'input &amp; summary data'!ALS27</f>
        <v>0</v>
      </c>
      <c r="ALT28">
        <f>'input &amp; summary data'!ALT27</f>
        <v>0</v>
      </c>
      <c r="ALU28">
        <f>'input &amp; summary data'!ALU27</f>
        <v>0</v>
      </c>
      <c r="ALV28">
        <f>'input &amp; summary data'!ALV27</f>
        <v>0</v>
      </c>
      <c r="ALW28">
        <f>'input &amp; summary data'!ALW27</f>
        <v>0</v>
      </c>
      <c r="ALX28">
        <f>'input &amp; summary data'!ALX27</f>
        <v>0</v>
      </c>
      <c r="ALY28">
        <f>'input &amp; summary data'!ALY27</f>
        <v>0</v>
      </c>
      <c r="ALZ28">
        <f>'input &amp; summary data'!ALZ27</f>
        <v>0</v>
      </c>
      <c r="AMA28">
        <f>'input &amp; summary data'!AMA27</f>
        <v>0</v>
      </c>
      <c r="AMB28">
        <f>'input &amp; summary data'!AMB27</f>
        <v>0</v>
      </c>
      <c r="AMC28">
        <f>'input &amp; summary data'!AMC27</f>
        <v>0</v>
      </c>
      <c r="AMD28">
        <f>'input &amp; summary data'!AMD27</f>
        <v>0</v>
      </c>
      <c r="AME28">
        <f>'input &amp; summary data'!AME27</f>
        <v>0</v>
      </c>
      <c r="AMF28">
        <f>'input &amp; summary data'!AMF27</f>
        <v>0</v>
      </c>
      <c r="AMG28">
        <f>'input &amp; summary data'!AMG27</f>
        <v>0</v>
      </c>
      <c r="AMH28">
        <f>'input &amp; summary data'!AMH27</f>
        <v>0</v>
      </c>
      <c r="AMI28">
        <f>'input &amp; summary data'!AMI27</f>
        <v>0</v>
      </c>
      <c r="AMJ28">
        <f>'input &amp; summary data'!AMJ27</f>
        <v>0</v>
      </c>
      <c r="AMK28">
        <f>'input &amp; summary data'!AMK27</f>
        <v>0</v>
      </c>
      <c r="AML28">
        <f>'input &amp; summary data'!AML27</f>
        <v>0</v>
      </c>
      <c r="AMM28">
        <f>'input &amp; summary data'!AMM27</f>
        <v>0</v>
      </c>
      <c r="AMN28">
        <f>'input &amp; summary data'!AMN27</f>
        <v>0</v>
      </c>
      <c r="AMO28">
        <f>'input &amp; summary data'!AMO27</f>
        <v>0</v>
      </c>
      <c r="AMP28">
        <f>'input &amp; summary data'!AMP27</f>
        <v>0</v>
      </c>
      <c r="AMQ28">
        <f>'input &amp; summary data'!AMQ27</f>
        <v>0</v>
      </c>
      <c r="AMR28">
        <f>'input &amp; summary data'!AMR27</f>
        <v>0</v>
      </c>
      <c r="AMS28">
        <f>'input &amp; summary data'!AMS27</f>
        <v>0</v>
      </c>
      <c r="AMT28">
        <f>'input &amp; summary data'!AMT27</f>
        <v>0</v>
      </c>
      <c r="AMU28">
        <f>'input &amp; summary data'!AMU27</f>
        <v>0</v>
      </c>
      <c r="AMV28">
        <f>'input &amp; summary data'!AMV27</f>
        <v>0</v>
      </c>
      <c r="AMW28">
        <f>'input &amp; summary data'!AMW27</f>
        <v>0</v>
      </c>
      <c r="AMX28">
        <f>'input &amp; summary data'!AMX27</f>
        <v>0</v>
      </c>
      <c r="AMY28">
        <f>'input &amp; summary data'!AMY27</f>
        <v>0</v>
      </c>
      <c r="AMZ28">
        <f>'input &amp; summary data'!AMZ27</f>
        <v>0</v>
      </c>
      <c r="ANA28">
        <f>'input &amp; summary data'!ANA27</f>
        <v>0</v>
      </c>
      <c r="ANB28">
        <f>'input &amp; summary data'!ANB27</f>
        <v>0</v>
      </c>
      <c r="ANC28">
        <f>'input &amp; summary data'!ANC27</f>
        <v>0</v>
      </c>
      <c r="AND28">
        <f>'input &amp; summary data'!AND27</f>
        <v>0</v>
      </c>
      <c r="ANE28">
        <f>'input &amp; summary data'!ANE27</f>
        <v>0</v>
      </c>
      <c r="ANF28">
        <f>'input &amp; summary data'!ANF27</f>
        <v>0</v>
      </c>
      <c r="ANG28">
        <f>'input &amp; summary data'!ANG27</f>
        <v>0</v>
      </c>
      <c r="ANH28">
        <f>'input &amp; summary data'!ANH27</f>
        <v>0</v>
      </c>
      <c r="ANI28">
        <f>'input &amp; summary data'!ANI27</f>
        <v>0</v>
      </c>
      <c r="ANJ28">
        <f>'input &amp; summary data'!ANJ27</f>
        <v>0</v>
      </c>
      <c r="ANK28">
        <f>'input &amp; summary data'!ANK27</f>
        <v>0</v>
      </c>
      <c r="ANL28">
        <f>'input &amp; summary data'!ANL27</f>
        <v>0</v>
      </c>
      <c r="ANM28">
        <f>'input &amp; summary data'!ANM27</f>
        <v>0</v>
      </c>
      <c r="ANN28">
        <f>'input &amp; summary data'!ANN27</f>
        <v>0</v>
      </c>
      <c r="ANO28">
        <f>'input &amp; summary data'!ANO27</f>
        <v>0</v>
      </c>
      <c r="ANP28">
        <f>'input &amp; summary data'!ANP27</f>
        <v>0</v>
      </c>
      <c r="ANQ28">
        <f>'input &amp; summary data'!ANQ27</f>
        <v>0</v>
      </c>
      <c r="ANR28">
        <f>'input &amp; summary data'!ANR27</f>
        <v>0</v>
      </c>
      <c r="ANS28">
        <f>'input &amp; summary data'!ANS27</f>
        <v>0</v>
      </c>
      <c r="ANT28">
        <f>'input &amp; summary data'!ANT27</f>
        <v>0</v>
      </c>
      <c r="ANU28">
        <f>'input &amp; summary data'!ANU27</f>
        <v>0</v>
      </c>
      <c r="ANV28">
        <f>'input &amp; summary data'!ANV27</f>
        <v>0</v>
      </c>
      <c r="ANW28">
        <f>'input &amp; summary data'!ANW27</f>
        <v>0</v>
      </c>
      <c r="ANX28">
        <f>'input &amp; summary data'!ANX27</f>
        <v>0</v>
      </c>
      <c r="ANY28">
        <f>'input &amp; summary data'!ANY27</f>
        <v>0</v>
      </c>
      <c r="ANZ28">
        <f>'input &amp; summary data'!ANZ27</f>
        <v>0</v>
      </c>
      <c r="AOA28">
        <f>'input &amp; summary data'!AOA27</f>
        <v>0</v>
      </c>
      <c r="AOB28">
        <f>'input &amp; summary data'!AOB27</f>
        <v>0</v>
      </c>
      <c r="AOC28">
        <f>'input &amp; summary data'!AOC27</f>
        <v>0</v>
      </c>
      <c r="AOD28">
        <f>'input &amp; summary data'!AOD27</f>
        <v>0</v>
      </c>
      <c r="AOE28">
        <f>'input &amp; summary data'!AOE27</f>
        <v>0</v>
      </c>
      <c r="AOF28">
        <f>'input &amp; summary data'!AOF27</f>
        <v>0</v>
      </c>
      <c r="AOG28">
        <f>'input &amp; summary data'!AOG27</f>
        <v>0</v>
      </c>
      <c r="AOH28">
        <f>'input &amp; summary data'!AOH27</f>
        <v>0</v>
      </c>
      <c r="AOI28">
        <f>'input &amp; summary data'!AOI27</f>
        <v>0</v>
      </c>
      <c r="AOJ28">
        <f>'input &amp; summary data'!AOJ27</f>
        <v>0</v>
      </c>
      <c r="AOK28">
        <f>'input &amp; summary data'!AOK27</f>
        <v>0</v>
      </c>
      <c r="AOL28">
        <f>'input &amp; summary data'!AOL27</f>
        <v>0</v>
      </c>
      <c r="AOM28">
        <f>'input &amp; summary data'!AOM27</f>
        <v>0</v>
      </c>
      <c r="AON28">
        <f>'input &amp; summary data'!AON27</f>
        <v>0</v>
      </c>
      <c r="AOO28">
        <f>'input &amp; summary data'!AOO27</f>
        <v>0</v>
      </c>
      <c r="AOP28">
        <f>'input &amp; summary data'!AOP27</f>
        <v>0</v>
      </c>
      <c r="AOQ28">
        <f>'input &amp; summary data'!AOQ27</f>
        <v>0</v>
      </c>
      <c r="AOR28">
        <f>'input &amp; summary data'!AOR27</f>
        <v>0</v>
      </c>
      <c r="AOS28">
        <f>'input &amp; summary data'!AOS27</f>
        <v>0</v>
      </c>
      <c r="AOT28">
        <f>'input &amp; summary data'!AOT27</f>
        <v>0</v>
      </c>
      <c r="AOU28">
        <f>'input &amp; summary data'!AOU27</f>
        <v>0</v>
      </c>
      <c r="AOV28">
        <f>'input &amp; summary data'!AOV27</f>
        <v>0</v>
      </c>
      <c r="AOW28">
        <f>'input &amp; summary data'!AOW27</f>
        <v>0</v>
      </c>
      <c r="AOX28">
        <f>'input &amp; summary data'!AOX27</f>
        <v>0</v>
      </c>
      <c r="AOY28">
        <f>'input &amp; summary data'!AOY27</f>
        <v>0</v>
      </c>
      <c r="AOZ28">
        <f>'input &amp; summary data'!AOZ27</f>
        <v>0</v>
      </c>
      <c r="APA28">
        <f>'input &amp; summary data'!APA27</f>
        <v>0</v>
      </c>
      <c r="APB28">
        <f>'input &amp; summary data'!APB27</f>
        <v>0</v>
      </c>
      <c r="APC28">
        <f>'input &amp; summary data'!APC27</f>
        <v>0</v>
      </c>
      <c r="APD28">
        <f>'input &amp; summary data'!APD27</f>
        <v>0</v>
      </c>
      <c r="APE28">
        <f>'input &amp; summary data'!APE27</f>
        <v>0</v>
      </c>
      <c r="APF28">
        <f>'input &amp; summary data'!APF27</f>
        <v>0</v>
      </c>
      <c r="APG28">
        <f>'input &amp; summary data'!APG27</f>
        <v>0</v>
      </c>
      <c r="APH28">
        <f>'input &amp; summary data'!APH27</f>
        <v>0</v>
      </c>
      <c r="API28">
        <f>'input &amp; summary data'!API27</f>
        <v>0</v>
      </c>
      <c r="APJ28">
        <f>'input &amp; summary data'!APJ27</f>
        <v>0</v>
      </c>
      <c r="APK28">
        <f>'input &amp; summary data'!APK27</f>
        <v>0</v>
      </c>
      <c r="APL28">
        <f>'input &amp; summary data'!APL27</f>
        <v>0</v>
      </c>
      <c r="APM28">
        <f>'input &amp; summary data'!APM27</f>
        <v>0</v>
      </c>
      <c r="APN28">
        <f>'input &amp; summary data'!APN27</f>
        <v>0</v>
      </c>
      <c r="APO28">
        <f>'input &amp; summary data'!APO27</f>
        <v>0</v>
      </c>
      <c r="APP28">
        <f>'input &amp; summary data'!APP27</f>
        <v>0</v>
      </c>
      <c r="APQ28">
        <f>'input &amp; summary data'!APQ27</f>
        <v>0</v>
      </c>
      <c r="APR28">
        <f>'input &amp; summary data'!APR27</f>
        <v>0</v>
      </c>
      <c r="APS28">
        <f>'input &amp; summary data'!APS27</f>
        <v>0</v>
      </c>
      <c r="APT28">
        <f>'input &amp; summary data'!APT27</f>
        <v>0</v>
      </c>
      <c r="APU28">
        <f>'input &amp; summary data'!APU27</f>
        <v>0</v>
      </c>
      <c r="APV28">
        <f>'input &amp; summary data'!APV27</f>
        <v>0</v>
      </c>
      <c r="APW28">
        <f>'input &amp; summary data'!APW27</f>
        <v>0</v>
      </c>
      <c r="APX28">
        <f>'input &amp; summary data'!APX27</f>
        <v>0</v>
      </c>
      <c r="APY28">
        <f>'input &amp; summary data'!APY27</f>
        <v>0</v>
      </c>
      <c r="APZ28">
        <f>'input &amp; summary data'!APZ27</f>
        <v>0</v>
      </c>
      <c r="AQA28">
        <f>'input &amp; summary data'!AQA27</f>
        <v>0</v>
      </c>
      <c r="AQB28">
        <f>'input &amp; summary data'!AQB27</f>
        <v>0</v>
      </c>
      <c r="AQC28">
        <f>'input &amp; summary data'!AQC27</f>
        <v>0</v>
      </c>
      <c r="AQD28">
        <f>'input &amp; summary data'!AQD27</f>
        <v>0</v>
      </c>
      <c r="AQE28">
        <f>'input &amp; summary data'!AQE27</f>
        <v>0</v>
      </c>
      <c r="AQF28">
        <f>'input &amp; summary data'!AQF27</f>
        <v>0</v>
      </c>
      <c r="AQG28">
        <f>'input &amp; summary data'!AQG27</f>
        <v>0</v>
      </c>
      <c r="AQH28">
        <f>'input &amp; summary data'!AQH27</f>
        <v>0</v>
      </c>
      <c r="AQI28">
        <f>'input &amp; summary data'!AQI27</f>
        <v>0</v>
      </c>
      <c r="AQJ28">
        <f>'input &amp; summary data'!AQJ27</f>
        <v>0</v>
      </c>
      <c r="AQK28">
        <f>'input &amp; summary data'!AQK27</f>
        <v>0</v>
      </c>
      <c r="AQL28">
        <f>'input &amp; summary data'!AQL27</f>
        <v>0</v>
      </c>
      <c r="AQM28">
        <f>'input &amp; summary data'!AQM27</f>
        <v>0</v>
      </c>
      <c r="AQN28">
        <f>'input &amp; summary data'!AQN27</f>
        <v>0</v>
      </c>
      <c r="AQO28">
        <f>'input &amp; summary data'!AQO27</f>
        <v>0</v>
      </c>
      <c r="AQP28">
        <f>'input &amp; summary data'!AQP27</f>
        <v>0</v>
      </c>
      <c r="AQQ28">
        <f>'input &amp; summary data'!AQQ27</f>
        <v>0</v>
      </c>
      <c r="AQR28">
        <f>'input &amp; summary data'!AQR27</f>
        <v>0</v>
      </c>
      <c r="AQS28">
        <f>'input &amp; summary data'!AQS27</f>
        <v>0</v>
      </c>
      <c r="AQT28">
        <f>'input &amp; summary data'!AQT27</f>
        <v>0</v>
      </c>
      <c r="AQU28">
        <f>'input &amp; summary data'!AQU27</f>
        <v>0</v>
      </c>
      <c r="AQV28">
        <f>'input &amp; summary data'!AQV27</f>
        <v>0</v>
      </c>
      <c r="AQW28">
        <f>'input &amp; summary data'!AQW27</f>
        <v>0</v>
      </c>
      <c r="AQX28">
        <f>'input &amp; summary data'!AQX27</f>
        <v>0</v>
      </c>
      <c r="AQY28">
        <f>'input &amp; summary data'!AQY27</f>
        <v>0</v>
      </c>
      <c r="AQZ28">
        <f>'input &amp; summary data'!AQZ27</f>
        <v>0</v>
      </c>
      <c r="ARA28">
        <f>'input &amp; summary data'!ARA27</f>
        <v>0</v>
      </c>
      <c r="ARB28">
        <f>'input &amp; summary data'!ARB27</f>
        <v>0</v>
      </c>
      <c r="ARC28">
        <f>'input &amp; summary data'!ARC27</f>
        <v>0</v>
      </c>
      <c r="ARD28">
        <f>'input &amp; summary data'!ARD27</f>
        <v>0</v>
      </c>
      <c r="ARE28">
        <f>'input &amp; summary data'!ARE27</f>
        <v>0</v>
      </c>
      <c r="ARF28">
        <f>'input &amp; summary data'!ARF27</f>
        <v>0</v>
      </c>
      <c r="ARG28">
        <f>'input &amp; summary data'!ARG27</f>
        <v>0</v>
      </c>
      <c r="ARH28">
        <f>'input &amp; summary data'!ARH27</f>
        <v>0</v>
      </c>
      <c r="ARI28">
        <f>'input &amp; summary data'!ARI27</f>
        <v>0</v>
      </c>
      <c r="ARJ28">
        <f>'input &amp; summary data'!ARJ27</f>
        <v>0</v>
      </c>
      <c r="ARK28">
        <f>'input &amp; summary data'!ARK27</f>
        <v>0</v>
      </c>
      <c r="ARL28">
        <f>'input &amp; summary data'!ARL27</f>
        <v>0</v>
      </c>
      <c r="ARM28">
        <f>'input &amp; summary data'!ARM27</f>
        <v>0</v>
      </c>
      <c r="ARN28">
        <f>'input &amp; summary data'!ARN27</f>
        <v>0</v>
      </c>
      <c r="ARO28">
        <f>'input &amp; summary data'!ARO27</f>
        <v>0</v>
      </c>
      <c r="ARP28">
        <f>'input &amp; summary data'!ARP27</f>
        <v>0</v>
      </c>
      <c r="ARQ28">
        <f>'input &amp; summary data'!ARQ27</f>
        <v>0</v>
      </c>
      <c r="ARR28">
        <f>'input &amp; summary data'!ARR27</f>
        <v>0</v>
      </c>
      <c r="ARS28">
        <f>'input &amp; summary data'!ARS27</f>
        <v>0</v>
      </c>
      <c r="ART28">
        <f>'input &amp; summary data'!ART27</f>
        <v>0</v>
      </c>
      <c r="ARU28">
        <f>'input &amp; summary data'!ARU27</f>
        <v>0</v>
      </c>
      <c r="ARV28">
        <f>'input &amp; summary data'!ARV27</f>
        <v>0</v>
      </c>
      <c r="ARW28">
        <f>'input &amp; summary data'!ARW27</f>
        <v>0</v>
      </c>
      <c r="ARX28">
        <f>'input &amp; summary data'!ARX27</f>
        <v>0</v>
      </c>
      <c r="ARY28">
        <f>'input &amp; summary data'!ARY27</f>
        <v>0</v>
      </c>
      <c r="ARZ28">
        <f>'input &amp; summary data'!ARZ27</f>
        <v>0</v>
      </c>
      <c r="ASA28">
        <f>'input &amp; summary data'!ASA27</f>
        <v>0</v>
      </c>
      <c r="ASB28">
        <f>'input &amp; summary data'!ASB27</f>
        <v>0</v>
      </c>
      <c r="ASC28">
        <f>'input &amp; summary data'!ASC27</f>
        <v>0</v>
      </c>
      <c r="ASD28">
        <f>'input &amp; summary data'!ASD27</f>
        <v>0</v>
      </c>
      <c r="ASE28">
        <f>'input &amp; summary data'!ASE27</f>
        <v>0</v>
      </c>
      <c r="ASF28">
        <f>'input &amp; summary data'!ASF27</f>
        <v>0</v>
      </c>
      <c r="ASG28">
        <f>'input &amp; summary data'!ASG27</f>
        <v>0</v>
      </c>
      <c r="ASH28">
        <f>'input &amp; summary data'!ASH27</f>
        <v>0</v>
      </c>
      <c r="ASI28">
        <f>'input &amp; summary data'!ASI27</f>
        <v>0</v>
      </c>
      <c r="ASJ28">
        <f>'input &amp; summary data'!ASJ27</f>
        <v>0</v>
      </c>
      <c r="ASK28">
        <f>'input &amp; summary data'!ASK27</f>
        <v>0</v>
      </c>
      <c r="ASL28">
        <f>'input &amp; summary data'!ASL27</f>
        <v>0</v>
      </c>
      <c r="ASM28">
        <f>'input &amp; summary data'!ASM27</f>
        <v>0</v>
      </c>
      <c r="ASN28">
        <f>'input &amp; summary data'!ASN27</f>
        <v>0</v>
      </c>
      <c r="ASO28">
        <f>'input &amp; summary data'!ASO27</f>
        <v>0</v>
      </c>
      <c r="ASP28">
        <f>'input &amp; summary data'!ASP27</f>
        <v>0</v>
      </c>
      <c r="ASQ28">
        <f>'input &amp; summary data'!ASQ27</f>
        <v>0</v>
      </c>
      <c r="ASR28">
        <f>'input &amp; summary data'!ASR27</f>
        <v>0</v>
      </c>
      <c r="ASS28">
        <f>'input &amp; summary data'!ASS27</f>
        <v>0</v>
      </c>
      <c r="AST28">
        <f>'input &amp; summary data'!AST27</f>
        <v>0</v>
      </c>
      <c r="ASU28">
        <f>'input &amp; summary data'!ASU27</f>
        <v>0</v>
      </c>
      <c r="ASV28">
        <f>'input &amp; summary data'!ASV27</f>
        <v>0</v>
      </c>
      <c r="ASW28">
        <f>'input &amp; summary data'!ASW27</f>
        <v>0</v>
      </c>
      <c r="ASX28">
        <f>'input &amp; summary data'!ASX27</f>
        <v>0</v>
      </c>
      <c r="ASY28">
        <f>'input &amp; summary data'!ASY27</f>
        <v>0</v>
      </c>
      <c r="ASZ28">
        <f>'input &amp; summary data'!ASZ27</f>
        <v>0</v>
      </c>
      <c r="ATA28">
        <f>'input &amp; summary data'!ATA27</f>
        <v>0</v>
      </c>
      <c r="ATB28">
        <f>'input &amp; summary data'!ATB27</f>
        <v>0</v>
      </c>
      <c r="ATC28">
        <f>'input &amp; summary data'!ATC27</f>
        <v>0</v>
      </c>
      <c r="ATD28">
        <f>'input &amp; summary data'!ATD27</f>
        <v>0</v>
      </c>
      <c r="ATE28">
        <f>'input &amp; summary data'!ATE27</f>
        <v>0</v>
      </c>
      <c r="ATF28">
        <f>'input &amp; summary data'!ATF27</f>
        <v>0</v>
      </c>
      <c r="ATG28">
        <f>'input &amp; summary data'!ATG27</f>
        <v>0</v>
      </c>
      <c r="ATH28">
        <f>'input &amp; summary data'!ATH27</f>
        <v>0</v>
      </c>
      <c r="ATI28">
        <f>'input &amp; summary data'!ATI27</f>
        <v>0</v>
      </c>
      <c r="ATJ28">
        <f>'input &amp; summary data'!ATJ27</f>
        <v>0</v>
      </c>
      <c r="ATK28">
        <f>'input &amp; summary data'!ATK27</f>
        <v>0</v>
      </c>
      <c r="ATL28">
        <f>'input &amp; summary data'!ATL27</f>
        <v>0</v>
      </c>
      <c r="ATM28">
        <f>'input &amp; summary data'!ATM27</f>
        <v>0</v>
      </c>
      <c r="ATN28">
        <f>'input &amp; summary data'!ATN27</f>
        <v>0</v>
      </c>
      <c r="ATO28">
        <f>'input &amp; summary data'!ATO27</f>
        <v>0</v>
      </c>
      <c r="ATP28">
        <f>'input &amp; summary data'!ATP27</f>
        <v>0</v>
      </c>
      <c r="ATQ28">
        <f>'input &amp; summary data'!ATQ27</f>
        <v>0</v>
      </c>
      <c r="ATR28">
        <f>'input &amp; summary data'!ATR27</f>
        <v>0</v>
      </c>
      <c r="ATS28">
        <f>'input &amp; summary data'!ATS27</f>
        <v>0</v>
      </c>
      <c r="ATT28">
        <f>'input &amp; summary data'!ATT27</f>
        <v>0</v>
      </c>
      <c r="ATU28">
        <f>'input &amp; summary data'!ATU27</f>
        <v>0</v>
      </c>
      <c r="ATV28">
        <f>'input &amp; summary data'!ATV27</f>
        <v>0</v>
      </c>
      <c r="ATW28">
        <f>'input &amp; summary data'!ATW27</f>
        <v>0</v>
      </c>
      <c r="ATX28">
        <f>'input &amp; summary data'!ATX27</f>
        <v>0</v>
      </c>
      <c r="ATY28">
        <f>'input &amp; summary data'!ATY27</f>
        <v>0</v>
      </c>
      <c r="ATZ28">
        <f>'input &amp; summary data'!ATZ27</f>
        <v>0</v>
      </c>
      <c r="AUA28">
        <f>'input &amp; summary data'!AUA27</f>
        <v>0</v>
      </c>
      <c r="AUB28">
        <f>'input &amp; summary data'!AUB27</f>
        <v>0</v>
      </c>
      <c r="AUC28">
        <f>'input &amp; summary data'!AUC27</f>
        <v>0</v>
      </c>
      <c r="AUD28">
        <f>'input &amp; summary data'!AUD27</f>
        <v>0</v>
      </c>
      <c r="AUE28">
        <f>'input &amp; summary data'!AUE27</f>
        <v>0</v>
      </c>
      <c r="AUF28">
        <f>'input &amp; summary data'!AUF27</f>
        <v>0</v>
      </c>
      <c r="AUG28">
        <f>'input &amp; summary data'!AUG27</f>
        <v>0</v>
      </c>
      <c r="AUH28">
        <f>'input &amp; summary data'!AUH27</f>
        <v>0</v>
      </c>
      <c r="AUI28">
        <f>'input &amp; summary data'!AUI27</f>
        <v>0</v>
      </c>
      <c r="AUJ28">
        <f>'input &amp; summary data'!AUJ27</f>
        <v>0</v>
      </c>
      <c r="AUK28">
        <f>'input &amp; summary data'!AUK27</f>
        <v>0</v>
      </c>
      <c r="AUL28">
        <f>'input &amp; summary data'!AUL27</f>
        <v>0</v>
      </c>
      <c r="AUM28">
        <f>'input &amp; summary data'!AUM27</f>
        <v>0</v>
      </c>
      <c r="AUN28">
        <f>'input &amp; summary data'!AUN27</f>
        <v>0</v>
      </c>
      <c r="AUO28">
        <f>'input &amp; summary data'!AUO27</f>
        <v>0</v>
      </c>
      <c r="AUP28">
        <f>'input &amp; summary data'!AUP27</f>
        <v>0</v>
      </c>
      <c r="AUQ28">
        <f>'input &amp; summary data'!AUQ27</f>
        <v>0</v>
      </c>
      <c r="AUR28">
        <f>'input &amp; summary data'!AUR27</f>
        <v>0</v>
      </c>
      <c r="AUS28">
        <f>'input &amp; summary data'!AUS27</f>
        <v>0</v>
      </c>
      <c r="AUT28">
        <f>'input &amp; summary data'!AUT27</f>
        <v>0</v>
      </c>
      <c r="AUU28">
        <f>'input &amp; summary data'!AUU27</f>
        <v>0</v>
      </c>
      <c r="AUV28">
        <f>'input &amp; summary data'!AUV27</f>
        <v>0</v>
      </c>
      <c r="AUW28">
        <f>'input &amp; summary data'!AUW27</f>
        <v>0</v>
      </c>
      <c r="AUX28">
        <f>'input &amp; summary data'!AUX27</f>
        <v>0</v>
      </c>
      <c r="AUY28">
        <f>'input &amp; summary data'!AUY27</f>
        <v>0</v>
      </c>
      <c r="AUZ28">
        <f>'input &amp; summary data'!AUZ27</f>
        <v>0</v>
      </c>
      <c r="AVA28">
        <f>'input &amp; summary data'!AVA27</f>
        <v>0</v>
      </c>
      <c r="AVB28">
        <f>'input &amp; summary data'!AVB27</f>
        <v>0</v>
      </c>
      <c r="AVC28">
        <f>'input &amp; summary data'!AVC27</f>
        <v>0</v>
      </c>
      <c r="AVD28">
        <f>'input &amp; summary data'!AVD27</f>
        <v>0</v>
      </c>
      <c r="AVE28">
        <f>'input &amp; summary data'!AVE27</f>
        <v>0</v>
      </c>
      <c r="AVF28">
        <f>'input &amp; summary data'!AVF27</f>
        <v>0</v>
      </c>
      <c r="AVG28">
        <f>'input &amp; summary data'!AVG27</f>
        <v>0</v>
      </c>
      <c r="AVH28">
        <f>'input &amp; summary data'!AVH27</f>
        <v>0</v>
      </c>
      <c r="AVI28">
        <f>'input &amp; summary data'!AVI27</f>
        <v>0</v>
      </c>
      <c r="AVJ28">
        <f>'input &amp; summary data'!AVJ27</f>
        <v>0</v>
      </c>
      <c r="AVK28">
        <f>'input &amp; summary data'!AVK27</f>
        <v>0</v>
      </c>
      <c r="AVL28">
        <f>'input &amp; summary data'!AVL27</f>
        <v>0</v>
      </c>
      <c r="AVM28">
        <f>'input &amp; summary data'!AVM27</f>
        <v>0</v>
      </c>
      <c r="AVN28">
        <f>'input &amp; summary data'!AVN27</f>
        <v>0</v>
      </c>
      <c r="AVO28">
        <f>'input &amp; summary data'!AVO27</f>
        <v>0</v>
      </c>
      <c r="AVP28">
        <f>'input &amp; summary data'!AVP27</f>
        <v>0</v>
      </c>
      <c r="AVQ28">
        <f>'input &amp; summary data'!AVQ27</f>
        <v>0</v>
      </c>
      <c r="AVR28">
        <f>'input &amp; summary data'!AVR27</f>
        <v>0</v>
      </c>
      <c r="AVS28">
        <f>'input &amp; summary data'!AVS27</f>
        <v>0</v>
      </c>
      <c r="AVT28">
        <f>'input &amp; summary data'!AVT27</f>
        <v>0</v>
      </c>
      <c r="AVU28">
        <f>'input &amp; summary data'!AVU27</f>
        <v>0</v>
      </c>
      <c r="AVV28">
        <f>'input &amp; summary data'!AVV27</f>
        <v>0</v>
      </c>
      <c r="AVW28">
        <f>'input &amp; summary data'!AVW27</f>
        <v>0</v>
      </c>
      <c r="AVX28">
        <f>'input &amp; summary data'!AVX27</f>
        <v>0</v>
      </c>
      <c r="AVY28">
        <f>'input &amp; summary data'!AVY27</f>
        <v>0</v>
      </c>
      <c r="AVZ28">
        <f>'input &amp; summary data'!AVZ27</f>
        <v>0</v>
      </c>
      <c r="AWA28">
        <f>'input &amp; summary data'!AWA27</f>
        <v>0</v>
      </c>
      <c r="AWB28">
        <f>'input &amp; summary data'!AWB27</f>
        <v>0</v>
      </c>
      <c r="AWC28">
        <f>'input &amp; summary data'!AWC27</f>
        <v>0</v>
      </c>
      <c r="AWD28">
        <f>'input &amp; summary data'!AWD27</f>
        <v>0</v>
      </c>
      <c r="AWE28">
        <f>'input &amp; summary data'!AWE27</f>
        <v>0</v>
      </c>
      <c r="AWF28">
        <f>'input &amp; summary data'!AWF27</f>
        <v>0</v>
      </c>
      <c r="AWG28">
        <f>'input &amp; summary data'!AWG27</f>
        <v>0</v>
      </c>
      <c r="AWH28">
        <f>'input &amp; summary data'!AWH27</f>
        <v>0</v>
      </c>
      <c r="AWI28">
        <f>'input &amp; summary data'!AWI27</f>
        <v>0</v>
      </c>
      <c r="AWJ28">
        <f>'input &amp; summary data'!AWJ27</f>
        <v>0</v>
      </c>
      <c r="AWK28">
        <f>'input &amp; summary data'!AWK27</f>
        <v>0</v>
      </c>
      <c r="AWL28">
        <f>'input &amp; summary data'!AWL27</f>
        <v>0</v>
      </c>
      <c r="AWM28">
        <f>'input &amp; summary data'!AWM27</f>
        <v>0</v>
      </c>
      <c r="AWN28">
        <f>'input &amp; summary data'!AWN27</f>
        <v>0</v>
      </c>
      <c r="AWO28">
        <f>'input &amp; summary data'!AWO27</f>
        <v>0</v>
      </c>
      <c r="AWP28">
        <f>'input &amp; summary data'!AWP27</f>
        <v>0</v>
      </c>
      <c r="AWQ28">
        <f>'input &amp; summary data'!AWQ27</f>
        <v>0</v>
      </c>
      <c r="AWR28">
        <f>'input &amp; summary data'!AWR27</f>
        <v>0</v>
      </c>
      <c r="AWS28">
        <f>'input &amp; summary data'!AWS27</f>
        <v>0</v>
      </c>
      <c r="AWT28">
        <f>'input &amp; summary data'!AWT27</f>
        <v>0</v>
      </c>
      <c r="AWU28">
        <f>'input &amp; summary data'!AWU27</f>
        <v>0</v>
      </c>
      <c r="AWV28">
        <f>'input &amp; summary data'!AWV27</f>
        <v>0</v>
      </c>
      <c r="AWW28">
        <f>'input &amp; summary data'!AWW27</f>
        <v>0</v>
      </c>
      <c r="AWX28">
        <f>'input &amp; summary data'!AWX27</f>
        <v>0</v>
      </c>
      <c r="AWY28">
        <f>'input &amp; summary data'!AWY27</f>
        <v>0</v>
      </c>
      <c r="AWZ28">
        <f>'input &amp; summary data'!AWZ27</f>
        <v>0</v>
      </c>
      <c r="AXA28">
        <f>'input &amp; summary data'!AXA27</f>
        <v>0</v>
      </c>
      <c r="AXB28">
        <f>'input &amp; summary data'!AXB27</f>
        <v>0</v>
      </c>
      <c r="AXC28">
        <f>'input &amp; summary data'!AXC27</f>
        <v>0</v>
      </c>
      <c r="AXD28">
        <f>'input &amp; summary data'!AXD27</f>
        <v>0</v>
      </c>
      <c r="AXE28">
        <f>'input &amp; summary data'!AXE27</f>
        <v>0</v>
      </c>
      <c r="AXF28">
        <f>'input &amp; summary data'!AXF27</f>
        <v>0</v>
      </c>
      <c r="AXG28">
        <f>'input &amp; summary data'!AXG27</f>
        <v>0</v>
      </c>
      <c r="AXH28">
        <f>'input &amp; summary data'!AXH27</f>
        <v>0</v>
      </c>
      <c r="AXI28">
        <f>'input &amp; summary data'!AXI27</f>
        <v>0</v>
      </c>
      <c r="AXJ28">
        <f>'input &amp; summary data'!AXJ27</f>
        <v>0</v>
      </c>
      <c r="AXK28">
        <f>'input &amp; summary data'!AXK27</f>
        <v>0</v>
      </c>
      <c r="AXL28">
        <f>'input &amp; summary data'!AXL27</f>
        <v>0</v>
      </c>
      <c r="AXM28">
        <f>'input &amp; summary data'!AXM27</f>
        <v>0</v>
      </c>
      <c r="AXN28">
        <f>'input &amp; summary data'!AXN27</f>
        <v>0</v>
      </c>
      <c r="AXO28">
        <f>'input &amp; summary data'!AXO27</f>
        <v>0</v>
      </c>
      <c r="AXP28">
        <f>'input &amp; summary data'!AXP27</f>
        <v>0</v>
      </c>
      <c r="AXQ28">
        <f>'input &amp; summary data'!AXQ27</f>
        <v>0</v>
      </c>
      <c r="AXR28">
        <f>'input &amp; summary data'!AXR27</f>
        <v>0</v>
      </c>
      <c r="AXS28">
        <f>'input &amp; summary data'!AXS27</f>
        <v>0</v>
      </c>
      <c r="AXT28">
        <f>'input &amp; summary data'!AXT27</f>
        <v>0</v>
      </c>
      <c r="AXU28">
        <f>'input &amp; summary data'!AXU27</f>
        <v>0</v>
      </c>
      <c r="AXV28">
        <f>'input &amp; summary data'!AXV27</f>
        <v>0</v>
      </c>
      <c r="AXW28">
        <f>'input &amp; summary data'!AXW27</f>
        <v>0</v>
      </c>
      <c r="AXX28">
        <f>'input &amp; summary data'!AXX27</f>
        <v>0</v>
      </c>
      <c r="AXY28">
        <f>'input &amp; summary data'!AXY27</f>
        <v>0</v>
      </c>
      <c r="AXZ28">
        <f>'input &amp; summary data'!AXZ27</f>
        <v>0</v>
      </c>
      <c r="AYA28">
        <f>'input &amp; summary data'!AYA27</f>
        <v>0</v>
      </c>
      <c r="AYB28">
        <f>'input &amp; summary data'!AYB27</f>
        <v>0</v>
      </c>
      <c r="AYC28">
        <f>'input &amp; summary data'!AYC27</f>
        <v>0</v>
      </c>
      <c r="AYD28">
        <f>'input &amp; summary data'!AYD27</f>
        <v>0</v>
      </c>
      <c r="AYE28">
        <f>'input &amp; summary data'!AYE27</f>
        <v>0</v>
      </c>
      <c r="AYF28">
        <f>'input &amp; summary data'!AYF27</f>
        <v>0</v>
      </c>
      <c r="AYG28">
        <f>'input &amp; summary data'!AYG27</f>
        <v>0</v>
      </c>
      <c r="AYH28">
        <f>'input &amp; summary data'!AYH27</f>
        <v>0</v>
      </c>
      <c r="AYI28">
        <f>'input &amp; summary data'!AYI27</f>
        <v>0</v>
      </c>
      <c r="AYJ28">
        <f>'input &amp; summary data'!AYJ27</f>
        <v>0</v>
      </c>
      <c r="AYK28">
        <f>'input &amp; summary data'!AYK27</f>
        <v>0</v>
      </c>
      <c r="AYL28">
        <f>'input &amp; summary data'!AYL27</f>
        <v>0</v>
      </c>
      <c r="AYM28">
        <f>'input &amp; summary data'!AYM27</f>
        <v>0</v>
      </c>
      <c r="AYN28">
        <f>'input &amp; summary data'!AYN27</f>
        <v>0</v>
      </c>
      <c r="AYO28">
        <f>'input &amp; summary data'!AYO27</f>
        <v>0</v>
      </c>
      <c r="AYP28">
        <f>'input &amp; summary data'!AYP27</f>
        <v>0</v>
      </c>
      <c r="AYQ28">
        <f>'input &amp; summary data'!AYQ27</f>
        <v>0</v>
      </c>
      <c r="AYR28">
        <f>'input &amp; summary data'!AYR27</f>
        <v>0</v>
      </c>
      <c r="AYS28">
        <f>'input &amp; summary data'!AYS27</f>
        <v>0</v>
      </c>
      <c r="AYT28">
        <f>'input &amp; summary data'!AYT27</f>
        <v>0</v>
      </c>
      <c r="AYU28">
        <f>'input &amp; summary data'!AYU27</f>
        <v>0</v>
      </c>
      <c r="AYV28">
        <f>'input &amp; summary data'!AYV27</f>
        <v>0</v>
      </c>
      <c r="AYW28">
        <f>'input &amp; summary data'!AYW27</f>
        <v>0</v>
      </c>
      <c r="AYX28">
        <f>'input &amp; summary data'!AYX27</f>
        <v>0</v>
      </c>
      <c r="AYY28">
        <f>'input &amp; summary data'!AYY27</f>
        <v>0</v>
      </c>
      <c r="AYZ28">
        <f>'input &amp; summary data'!AYZ27</f>
        <v>0</v>
      </c>
      <c r="AZA28">
        <f>'input &amp; summary data'!AZA27</f>
        <v>0</v>
      </c>
      <c r="AZB28">
        <f>'input &amp; summary data'!AZB27</f>
        <v>0</v>
      </c>
      <c r="AZC28">
        <f>'input &amp; summary data'!AZC27</f>
        <v>0</v>
      </c>
      <c r="AZD28">
        <f>'input &amp; summary data'!AZD27</f>
        <v>0</v>
      </c>
      <c r="AZE28">
        <f>'input &amp; summary data'!AZE27</f>
        <v>0</v>
      </c>
      <c r="AZF28">
        <f>'input &amp; summary data'!AZF27</f>
        <v>0</v>
      </c>
      <c r="AZG28">
        <f>'input &amp; summary data'!AZG27</f>
        <v>0</v>
      </c>
      <c r="AZH28">
        <f>'input &amp; summary data'!AZH27</f>
        <v>0</v>
      </c>
      <c r="AZI28">
        <f>'input &amp; summary data'!AZI27</f>
        <v>0</v>
      </c>
      <c r="AZJ28">
        <f>'input &amp; summary data'!AZJ27</f>
        <v>0</v>
      </c>
      <c r="AZK28">
        <f>'input &amp; summary data'!AZK27</f>
        <v>0</v>
      </c>
      <c r="AZL28">
        <f>'input &amp; summary data'!AZL27</f>
        <v>0</v>
      </c>
      <c r="AZM28">
        <f>'input &amp; summary data'!AZM27</f>
        <v>0</v>
      </c>
      <c r="AZN28">
        <f>'input &amp; summary data'!AZN27</f>
        <v>0</v>
      </c>
      <c r="AZO28">
        <f>'input &amp; summary data'!AZO27</f>
        <v>0</v>
      </c>
      <c r="AZP28">
        <f>'input &amp; summary data'!AZP27</f>
        <v>0</v>
      </c>
      <c r="AZQ28">
        <f>'input &amp; summary data'!AZQ27</f>
        <v>0</v>
      </c>
      <c r="AZR28">
        <f>'input &amp; summary data'!AZR27</f>
        <v>0</v>
      </c>
      <c r="AZS28">
        <f>'input &amp; summary data'!AZS27</f>
        <v>0</v>
      </c>
      <c r="AZT28">
        <f>'input &amp; summary data'!AZT27</f>
        <v>0</v>
      </c>
      <c r="AZU28">
        <f>'input &amp; summary data'!AZU27</f>
        <v>0</v>
      </c>
      <c r="AZV28">
        <f>'input &amp; summary data'!AZV27</f>
        <v>0</v>
      </c>
      <c r="AZW28">
        <f>'input &amp; summary data'!AZW27</f>
        <v>0</v>
      </c>
      <c r="AZX28">
        <f>'input &amp; summary data'!AZX27</f>
        <v>0</v>
      </c>
      <c r="AZY28">
        <f>'input &amp; summary data'!AZY27</f>
        <v>0</v>
      </c>
      <c r="AZZ28">
        <f>'input &amp; summary data'!AZZ27</f>
        <v>0</v>
      </c>
      <c r="BAA28">
        <f>'input &amp; summary data'!BAA27</f>
        <v>0</v>
      </c>
      <c r="BAB28">
        <f>'input &amp; summary data'!BAB27</f>
        <v>0</v>
      </c>
      <c r="BAC28">
        <f>'input &amp; summary data'!BAC27</f>
        <v>0</v>
      </c>
      <c r="BAD28">
        <f>'input &amp; summary data'!BAD27</f>
        <v>0</v>
      </c>
      <c r="BAE28">
        <f>'input &amp; summary data'!BAE27</f>
        <v>0</v>
      </c>
      <c r="BAF28">
        <f>'input &amp; summary data'!BAF27</f>
        <v>0</v>
      </c>
      <c r="BAG28">
        <f>'input &amp; summary data'!BAG27</f>
        <v>0</v>
      </c>
      <c r="BAH28">
        <f>'input &amp; summary data'!BAH27</f>
        <v>0</v>
      </c>
      <c r="BAI28">
        <f>'input &amp; summary data'!BAI27</f>
        <v>0</v>
      </c>
      <c r="BAJ28">
        <f>'input &amp; summary data'!BAJ27</f>
        <v>0</v>
      </c>
      <c r="BAK28">
        <f>'input &amp; summary data'!BAK27</f>
        <v>0</v>
      </c>
      <c r="BAL28">
        <f>'input &amp; summary data'!BAL27</f>
        <v>0</v>
      </c>
      <c r="BAM28">
        <f>'input &amp; summary data'!BAM27</f>
        <v>0</v>
      </c>
      <c r="BAN28">
        <f>'input &amp; summary data'!BAN27</f>
        <v>0</v>
      </c>
      <c r="BAO28">
        <f>'input &amp; summary data'!BAO27</f>
        <v>0</v>
      </c>
      <c r="BAP28">
        <f>'input &amp; summary data'!BAP27</f>
        <v>0</v>
      </c>
      <c r="BAQ28">
        <f>'input &amp; summary data'!BAQ27</f>
        <v>0</v>
      </c>
      <c r="BAR28">
        <f>'input &amp; summary data'!BAR27</f>
        <v>0</v>
      </c>
      <c r="BAS28">
        <f>'input &amp; summary data'!BAS27</f>
        <v>0</v>
      </c>
      <c r="BAT28">
        <f>'input &amp; summary data'!BAT27</f>
        <v>0</v>
      </c>
      <c r="BAU28">
        <f>'input &amp; summary data'!BAU27</f>
        <v>0</v>
      </c>
      <c r="BAV28">
        <f>'input &amp; summary data'!BAV27</f>
        <v>0</v>
      </c>
      <c r="BAW28">
        <f>'input &amp; summary data'!BAW27</f>
        <v>0</v>
      </c>
      <c r="BAX28">
        <f>'input &amp; summary data'!BAX27</f>
        <v>0</v>
      </c>
      <c r="BAY28">
        <f>'input &amp; summary data'!BAY27</f>
        <v>0</v>
      </c>
      <c r="BAZ28">
        <f>'input &amp; summary data'!BAZ27</f>
        <v>0</v>
      </c>
      <c r="BBA28">
        <f>'input &amp; summary data'!BBA27</f>
        <v>0</v>
      </c>
      <c r="BBB28">
        <f>'input &amp; summary data'!BBB27</f>
        <v>0</v>
      </c>
      <c r="BBC28">
        <f>'input &amp; summary data'!BBC27</f>
        <v>0</v>
      </c>
      <c r="BBD28">
        <f>'input &amp; summary data'!BBD27</f>
        <v>0</v>
      </c>
      <c r="BBE28">
        <f>'input &amp; summary data'!BBE27</f>
        <v>0</v>
      </c>
      <c r="BBF28">
        <f>'input &amp; summary data'!BBF27</f>
        <v>0</v>
      </c>
      <c r="BBG28">
        <f>'input &amp; summary data'!BBG27</f>
        <v>0</v>
      </c>
      <c r="BBH28">
        <f>'input &amp; summary data'!BBH27</f>
        <v>0</v>
      </c>
      <c r="BBI28">
        <f>'input &amp; summary data'!BBI27</f>
        <v>0</v>
      </c>
      <c r="BBJ28">
        <f>'input &amp; summary data'!BBJ27</f>
        <v>0</v>
      </c>
      <c r="BBK28">
        <f>'input &amp; summary data'!BBK27</f>
        <v>0</v>
      </c>
      <c r="BBL28">
        <f>'input &amp; summary data'!BBL27</f>
        <v>0</v>
      </c>
      <c r="BBM28">
        <f>'input &amp; summary data'!BBM27</f>
        <v>0</v>
      </c>
      <c r="BBN28">
        <f>'input &amp; summary data'!BBN27</f>
        <v>0</v>
      </c>
      <c r="BBO28">
        <f>'input &amp; summary data'!BBO27</f>
        <v>0</v>
      </c>
      <c r="BBP28">
        <f>'input &amp; summary data'!BBP27</f>
        <v>0</v>
      </c>
      <c r="BBQ28">
        <f>'input &amp; summary data'!BBQ27</f>
        <v>0</v>
      </c>
      <c r="BBR28">
        <f>'input &amp; summary data'!BBR27</f>
        <v>0</v>
      </c>
      <c r="BBS28">
        <f>'input &amp; summary data'!BBS27</f>
        <v>0</v>
      </c>
      <c r="BBT28">
        <f>'input &amp; summary data'!BBT27</f>
        <v>0</v>
      </c>
      <c r="BBU28">
        <f>'input &amp; summary data'!BBU27</f>
        <v>0</v>
      </c>
      <c r="BBV28">
        <f>'input &amp; summary data'!BBV27</f>
        <v>0</v>
      </c>
      <c r="BBW28">
        <f>'input &amp; summary data'!BBW27</f>
        <v>0</v>
      </c>
      <c r="BBX28">
        <f>'input &amp; summary data'!BBX27</f>
        <v>0</v>
      </c>
      <c r="BBY28">
        <f>'input &amp; summary data'!BBY27</f>
        <v>0</v>
      </c>
      <c r="BBZ28">
        <f>'input &amp; summary data'!BBZ27</f>
        <v>0</v>
      </c>
      <c r="BCA28">
        <f>'input &amp; summary data'!BCA27</f>
        <v>0</v>
      </c>
      <c r="BCB28">
        <f>'input &amp; summary data'!BCB27</f>
        <v>0</v>
      </c>
      <c r="BCC28">
        <f>'input &amp; summary data'!BCC27</f>
        <v>0</v>
      </c>
      <c r="BCD28">
        <f>'input &amp; summary data'!BCD27</f>
        <v>0</v>
      </c>
      <c r="BCE28">
        <f>'input &amp; summary data'!BCE27</f>
        <v>0</v>
      </c>
      <c r="BCF28">
        <f>'input &amp; summary data'!BCF27</f>
        <v>0</v>
      </c>
      <c r="BCG28">
        <f>'input &amp; summary data'!BCG27</f>
        <v>0</v>
      </c>
      <c r="BCH28">
        <f>'input &amp; summary data'!BCH27</f>
        <v>0</v>
      </c>
      <c r="BCI28">
        <f>'input &amp; summary data'!BCI27</f>
        <v>0</v>
      </c>
      <c r="BCJ28">
        <f>'input &amp; summary data'!BCJ27</f>
        <v>0</v>
      </c>
      <c r="BCK28">
        <f>'input &amp; summary data'!BCK27</f>
        <v>0</v>
      </c>
      <c r="BCL28">
        <f>'input &amp; summary data'!BCL27</f>
        <v>0</v>
      </c>
      <c r="BCM28">
        <f>'input &amp; summary data'!BCM27</f>
        <v>0</v>
      </c>
      <c r="BCN28">
        <f>'input &amp; summary data'!BCN27</f>
        <v>0</v>
      </c>
      <c r="BCO28">
        <f>'input &amp; summary data'!BCO27</f>
        <v>0</v>
      </c>
      <c r="BCP28">
        <f>'input &amp; summary data'!BCP27</f>
        <v>0</v>
      </c>
      <c r="BCQ28">
        <f>'input &amp; summary data'!BCQ27</f>
        <v>0</v>
      </c>
      <c r="BCR28">
        <f>'input &amp; summary data'!BCR27</f>
        <v>0</v>
      </c>
      <c r="BCS28">
        <f>'input &amp; summary data'!BCS27</f>
        <v>0</v>
      </c>
      <c r="BCT28">
        <f>'input &amp; summary data'!BCT27</f>
        <v>0</v>
      </c>
      <c r="BCU28">
        <f>'input &amp; summary data'!BCU27</f>
        <v>0</v>
      </c>
      <c r="BCV28">
        <f>'input &amp; summary data'!BCV27</f>
        <v>0</v>
      </c>
      <c r="BCW28">
        <f>'input &amp; summary data'!BCW27</f>
        <v>0</v>
      </c>
      <c r="BCX28">
        <f>'input &amp; summary data'!BCX27</f>
        <v>0</v>
      </c>
      <c r="BCY28">
        <f>'input &amp; summary data'!BCY27</f>
        <v>0</v>
      </c>
      <c r="BCZ28">
        <f>'input &amp; summary data'!BCZ27</f>
        <v>0</v>
      </c>
      <c r="BDA28">
        <f>'input &amp; summary data'!BDA27</f>
        <v>0</v>
      </c>
      <c r="BDB28">
        <f>'input &amp; summary data'!BDB27</f>
        <v>0</v>
      </c>
      <c r="BDC28">
        <f>'input &amp; summary data'!BDC27</f>
        <v>0</v>
      </c>
      <c r="BDD28">
        <f>'input &amp; summary data'!BDD27</f>
        <v>0</v>
      </c>
      <c r="BDE28">
        <f>'input &amp; summary data'!BDE27</f>
        <v>0</v>
      </c>
      <c r="BDF28">
        <f>'input &amp; summary data'!BDF27</f>
        <v>0</v>
      </c>
      <c r="BDG28">
        <f>'input &amp; summary data'!BDG27</f>
        <v>0</v>
      </c>
      <c r="BDH28">
        <f>'input &amp; summary data'!BDH27</f>
        <v>0</v>
      </c>
      <c r="BDI28">
        <f>'input &amp; summary data'!BDI27</f>
        <v>0</v>
      </c>
      <c r="BDJ28">
        <f>'input &amp; summary data'!BDJ27</f>
        <v>0</v>
      </c>
      <c r="BDK28">
        <f>'input &amp; summary data'!BDK27</f>
        <v>0</v>
      </c>
      <c r="BDL28">
        <f>'input &amp; summary data'!BDL27</f>
        <v>0</v>
      </c>
      <c r="BDM28">
        <f>'input &amp; summary data'!BDM27</f>
        <v>0</v>
      </c>
      <c r="BDN28">
        <f>'input &amp; summary data'!BDN27</f>
        <v>0</v>
      </c>
      <c r="BDO28">
        <f>'input &amp; summary data'!BDO27</f>
        <v>0</v>
      </c>
      <c r="BDP28">
        <f>'input &amp; summary data'!BDP27</f>
        <v>0</v>
      </c>
      <c r="BDQ28">
        <f>'input &amp; summary data'!BDQ27</f>
        <v>0</v>
      </c>
      <c r="BDR28">
        <f>'input &amp; summary data'!BDR27</f>
        <v>0</v>
      </c>
      <c r="BDS28">
        <f>'input &amp; summary data'!BDS27</f>
        <v>0</v>
      </c>
      <c r="BDT28">
        <f>'input &amp; summary data'!BDT27</f>
        <v>0</v>
      </c>
      <c r="BDU28">
        <f>'input &amp; summary data'!BDU27</f>
        <v>0</v>
      </c>
      <c r="BDV28">
        <f>'input &amp; summary data'!BDV27</f>
        <v>0</v>
      </c>
      <c r="BDW28">
        <f>'input &amp; summary data'!BDW27</f>
        <v>0</v>
      </c>
      <c r="BDX28">
        <f>'input &amp; summary data'!BDX27</f>
        <v>0</v>
      </c>
      <c r="BDY28">
        <f>'input &amp; summary data'!BDY27</f>
        <v>0</v>
      </c>
      <c r="BDZ28">
        <f>'input &amp; summary data'!BDZ27</f>
        <v>0</v>
      </c>
      <c r="BEA28">
        <f>'input &amp; summary data'!BEA27</f>
        <v>0</v>
      </c>
      <c r="BEB28">
        <f>'input &amp; summary data'!BEB27</f>
        <v>0</v>
      </c>
      <c r="BEC28">
        <f>'input &amp; summary data'!BEC27</f>
        <v>0</v>
      </c>
      <c r="BED28">
        <f>'input &amp; summary data'!BED27</f>
        <v>0</v>
      </c>
      <c r="BEE28">
        <f>'input &amp; summary data'!BEE27</f>
        <v>0</v>
      </c>
      <c r="BEF28">
        <f>'input &amp; summary data'!BEF27</f>
        <v>0</v>
      </c>
      <c r="BEG28">
        <f>'input &amp; summary data'!BEG27</f>
        <v>0</v>
      </c>
      <c r="BEH28">
        <f>'input &amp; summary data'!BEH27</f>
        <v>0</v>
      </c>
      <c r="BEI28">
        <f>'input &amp; summary data'!BEI27</f>
        <v>0</v>
      </c>
      <c r="BEJ28">
        <f>'input &amp; summary data'!BEJ27</f>
        <v>0</v>
      </c>
      <c r="BEK28">
        <f>'input &amp; summary data'!BEK27</f>
        <v>0</v>
      </c>
      <c r="BEL28">
        <f>'input &amp; summary data'!BEL27</f>
        <v>0</v>
      </c>
      <c r="BEM28">
        <f>'input &amp; summary data'!BEM27</f>
        <v>0</v>
      </c>
      <c r="BEN28">
        <f>'input &amp; summary data'!BEN27</f>
        <v>0</v>
      </c>
      <c r="BEO28">
        <f>'input &amp; summary data'!BEO27</f>
        <v>0</v>
      </c>
      <c r="BEP28">
        <f>'input &amp; summary data'!BEP27</f>
        <v>0</v>
      </c>
      <c r="BEQ28">
        <f>'input &amp; summary data'!BEQ27</f>
        <v>0</v>
      </c>
      <c r="BER28">
        <f>'input &amp; summary data'!BER27</f>
        <v>0</v>
      </c>
      <c r="BES28">
        <f>'input &amp; summary data'!BES27</f>
        <v>0</v>
      </c>
      <c r="BET28">
        <f>'input &amp; summary data'!BET27</f>
        <v>0</v>
      </c>
      <c r="BEU28">
        <f>'input &amp; summary data'!BEU27</f>
        <v>0</v>
      </c>
      <c r="BEV28">
        <f>'input &amp; summary data'!BEV27</f>
        <v>0</v>
      </c>
      <c r="BEW28">
        <f>'input &amp; summary data'!BEW27</f>
        <v>0</v>
      </c>
      <c r="BEX28">
        <f>'input &amp; summary data'!BEX27</f>
        <v>0</v>
      </c>
      <c r="BEY28">
        <f>'input &amp; summary data'!BEY27</f>
        <v>0</v>
      </c>
      <c r="BEZ28">
        <f>'input &amp; summary data'!BEZ27</f>
        <v>0</v>
      </c>
      <c r="BFA28">
        <f>'input &amp; summary data'!BFA27</f>
        <v>0</v>
      </c>
      <c r="BFB28">
        <f>'input &amp; summary data'!BFB27</f>
        <v>0</v>
      </c>
      <c r="BFC28">
        <f>'input &amp; summary data'!BFC27</f>
        <v>0</v>
      </c>
      <c r="BFD28">
        <f>'input &amp; summary data'!BFD27</f>
        <v>0</v>
      </c>
      <c r="BFE28">
        <f>'input &amp; summary data'!BFE27</f>
        <v>0</v>
      </c>
      <c r="BFF28">
        <f>'input &amp; summary data'!BFF27</f>
        <v>0</v>
      </c>
      <c r="BFG28">
        <f>'input &amp; summary data'!BFG27</f>
        <v>0</v>
      </c>
      <c r="BFH28">
        <f>'input &amp; summary data'!BFH27</f>
        <v>0</v>
      </c>
      <c r="BFI28">
        <f>'input &amp; summary data'!BFI27</f>
        <v>0</v>
      </c>
      <c r="BFJ28">
        <f>'input &amp; summary data'!BFJ27</f>
        <v>0</v>
      </c>
      <c r="BFK28">
        <f>'input &amp; summary data'!BFK27</f>
        <v>0</v>
      </c>
      <c r="BFL28">
        <f>'input &amp; summary data'!BFL27</f>
        <v>0</v>
      </c>
      <c r="BFM28">
        <f>'input &amp; summary data'!BFM27</f>
        <v>0</v>
      </c>
      <c r="BFN28">
        <f>'input &amp; summary data'!BFN27</f>
        <v>0</v>
      </c>
      <c r="BFO28">
        <f>'input &amp; summary data'!BFO27</f>
        <v>0</v>
      </c>
      <c r="BFP28">
        <f>'input &amp; summary data'!BFP27</f>
        <v>0</v>
      </c>
      <c r="BFQ28">
        <f>'input &amp; summary data'!BFQ27</f>
        <v>0</v>
      </c>
      <c r="BFR28">
        <f>'input &amp; summary data'!BFR27</f>
        <v>0</v>
      </c>
      <c r="BFS28">
        <f>'input &amp; summary data'!BFS27</f>
        <v>0</v>
      </c>
      <c r="BFT28">
        <f>'input &amp; summary data'!BFT27</f>
        <v>0</v>
      </c>
      <c r="BFU28">
        <f>'input &amp; summary data'!BFU27</f>
        <v>0</v>
      </c>
      <c r="BFV28">
        <f>'input &amp; summary data'!BFV27</f>
        <v>0</v>
      </c>
      <c r="BFW28">
        <f>'input &amp; summary data'!BFW27</f>
        <v>0</v>
      </c>
      <c r="BFX28">
        <f>'input &amp; summary data'!BFX27</f>
        <v>0</v>
      </c>
      <c r="BFY28">
        <f>'input &amp; summary data'!BFY27</f>
        <v>0</v>
      </c>
      <c r="BFZ28">
        <f>'input &amp; summary data'!BFZ27</f>
        <v>0</v>
      </c>
      <c r="BGA28">
        <f>'input &amp; summary data'!BGA27</f>
        <v>0</v>
      </c>
      <c r="BGB28">
        <f>'input &amp; summary data'!BGB27</f>
        <v>0</v>
      </c>
      <c r="BGC28">
        <f>'input &amp; summary data'!BGC27</f>
        <v>0</v>
      </c>
      <c r="BGD28">
        <f>'input &amp; summary data'!BGD27</f>
        <v>0</v>
      </c>
      <c r="BGE28">
        <f>'input &amp; summary data'!BGE27</f>
        <v>0</v>
      </c>
      <c r="BGF28">
        <f>'input &amp; summary data'!BGF27</f>
        <v>0</v>
      </c>
      <c r="BGG28">
        <f>'input &amp; summary data'!BGG27</f>
        <v>0</v>
      </c>
      <c r="BGH28">
        <f>'input &amp; summary data'!BGH27</f>
        <v>0</v>
      </c>
      <c r="BGI28">
        <f>'input &amp; summary data'!BGI27</f>
        <v>0</v>
      </c>
      <c r="BGJ28">
        <f>'input &amp; summary data'!BGJ27</f>
        <v>0</v>
      </c>
      <c r="BGK28">
        <f>'input &amp; summary data'!BGK27</f>
        <v>0</v>
      </c>
      <c r="BGL28">
        <f>'input &amp; summary data'!BGL27</f>
        <v>0</v>
      </c>
      <c r="BGM28">
        <f>'input &amp; summary data'!BGM27</f>
        <v>0</v>
      </c>
      <c r="BGN28">
        <f>'input &amp; summary data'!BGN27</f>
        <v>0</v>
      </c>
      <c r="BGO28">
        <f>'input &amp; summary data'!BGO27</f>
        <v>0</v>
      </c>
      <c r="BGP28">
        <f>'input &amp; summary data'!BGP27</f>
        <v>0</v>
      </c>
      <c r="BGQ28">
        <f>'input &amp; summary data'!BGQ27</f>
        <v>0</v>
      </c>
      <c r="BGR28">
        <f>'input &amp; summary data'!BGR27</f>
        <v>0</v>
      </c>
      <c r="BGS28">
        <f>'input &amp; summary data'!BGS27</f>
        <v>0</v>
      </c>
      <c r="BGT28">
        <f>'input &amp; summary data'!BGT27</f>
        <v>0</v>
      </c>
      <c r="BGU28">
        <f>'input &amp; summary data'!BGU27</f>
        <v>0</v>
      </c>
      <c r="BGV28">
        <f>'input &amp; summary data'!BGV27</f>
        <v>0</v>
      </c>
      <c r="BGW28">
        <f>'input &amp; summary data'!BGW27</f>
        <v>0</v>
      </c>
      <c r="BGX28">
        <f>'input &amp; summary data'!BGX27</f>
        <v>0</v>
      </c>
      <c r="BGY28">
        <f>'input &amp; summary data'!BGY27</f>
        <v>0</v>
      </c>
      <c r="BGZ28">
        <f>'input &amp; summary data'!BGZ27</f>
        <v>0</v>
      </c>
      <c r="BHA28">
        <f>'input &amp; summary data'!BHA27</f>
        <v>0</v>
      </c>
      <c r="BHB28">
        <f>'input &amp; summary data'!BHB27</f>
        <v>0</v>
      </c>
      <c r="BHC28">
        <f>'input &amp; summary data'!BHC27</f>
        <v>0</v>
      </c>
      <c r="BHD28">
        <f>'input &amp; summary data'!BHD27</f>
        <v>0</v>
      </c>
      <c r="BHE28">
        <f>'input &amp; summary data'!BHE27</f>
        <v>0</v>
      </c>
      <c r="BHF28">
        <f>'input &amp; summary data'!BHF27</f>
        <v>0</v>
      </c>
      <c r="BHG28">
        <f>'input &amp; summary data'!BHG27</f>
        <v>0</v>
      </c>
      <c r="BHH28">
        <f>'input &amp; summary data'!BHH27</f>
        <v>0</v>
      </c>
      <c r="BHI28">
        <f>'input &amp; summary data'!BHI27</f>
        <v>0</v>
      </c>
      <c r="BHJ28">
        <f>'input &amp; summary data'!BHJ27</f>
        <v>0</v>
      </c>
      <c r="BHK28">
        <f>'input &amp; summary data'!BHK27</f>
        <v>0</v>
      </c>
      <c r="BHL28">
        <f>'input &amp; summary data'!BHL27</f>
        <v>0</v>
      </c>
      <c r="BHM28">
        <f>'input &amp; summary data'!BHM27</f>
        <v>0</v>
      </c>
      <c r="BHN28">
        <f>'input &amp; summary data'!BHN27</f>
        <v>0</v>
      </c>
      <c r="BHO28">
        <f>'input &amp; summary data'!BHO27</f>
        <v>0</v>
      </c>
      <c r="BHP28">
        <f>'input &amp; summary data'!BHP27</f>
        <v>0</v>
      </c>
      <c r="BHQ28">
        <f>'input &amp; summary data'!BHQ27</f>
        <v>0</v>
      </c>
      <c r="BHR28">
        <f>'input &amp; summary data'!BHR27</f>
        <v>0</v>
      </c>
      <c r="BHS28">
        <f>'input &amp; summary data'!BHS27</f>
        <v>0</v>
      </c>
      <c r="BHT28">
        <f>'input &amp; summary data'!BHT27</f>
        <v>0</v>
      </c>
      <c r="BHU28">
        <f>'input &amp; summary data'!BHU27</f>
        <v>0</v>
      </c>
      <c r="BHV28">
        <f>'input &amp; summary data'!BHV27</f>
        <v>0</v>
      </c>
      <c r="BHW28">
        <f>'input &amp; summary data'!BHW27</f>
        <v>0</v>
      </c>
      <c r="BHX28">
        <f>'input &amp; summary data'!BHX27</f>
        <v>0</v>
      </c>
      <c r="BHY28">
        <f>'input &amp; summary data'!BHY27</f>
        <v>0</v>
      </c>
      <c r="BHZ28">
        <f>'input &amp; summary data'!BHZ27</f>
        <v>0</v>
      </c>
      <c r="BIA28">
        <f>'input &amp; summary data'!BIA27</f>
        <v>0</v>
      </c>
      <c r="BIB28">
        <f>'input &amp; summary data'!BIB27</f>
        <v>0</v>
      </c>
      <c r="BIC28">
        <f>'input &amp; summary data'!BIC27</f>
        <v>0</v>
      </c>
      <c r="BID28">
        <f>'input &amp; summary data'!BID27</f>
        <v>0</v>
      </c>
      <c r="BIE28">
        <f>'input &amp; summary data'!BIE27</f>
        <v>0</v>
      </c>
      <c r="BIF28">
        <f>'input &amp; summary data'!BIF27</f>
        <v>0</v>
      </c>
      <c r="BIG28">
        <f>'input &amp; summary data'!BIG27</f>
        <v>0</v>
      </c>
      <c r="BIH28">
        <f>'input &amp; summary data'!BIH27</f>
        <v>0</v>
      </c>
      <c r="BII28">
        <f>'input &amp; summary data'!BII27</f>
        <v>0</v>
      </c>
      <c r="BIJ28">
        <f>'input &amp; summary data'!BIJ27</f>
        <v>0</v>
      </c>
      <c r="BIK28">
        <f>'input &amp; summary data'!BIK27</f>
        <v>0</v>
      </c>
      <c r="BIL28">
        <f>'input &amp; summary data'!BIL27</f>
        <v>0</v>
      </c>
      <c r="BIM28">
        <f>'input &amp; summary data'!BIM27</f>
        <v>0</v>
      </c>
      <c r="BIN28">
        <f>'input &amp; summary data'!BIN27</f>
        <v>0</v>
      </c>
      <c r="BIO28">
        <f>'input &amp; summary data'!BIO27</f>
        <v>0</v>
      </c>
      <c r="BIP28">
        <f>'input &amp; summary data'!BIP27</f>
        <v>0</v>
      </c>
      <c r="BIQ28">
        <f>'input &amp; summary data'!BIQ27</f>
        <v>0</v>
      </c>
      <c r="BIR28">
        <f>'input &amp; summary data'!BIR27</f>
        <v>0</v>
      </c>
      <c r="BIS28">
        <f>'input &amp; summary data'!BIS27</f>
        <v>0</v>
      </c>
      <c r="BIT28">
        <f>'input &amp; summary data'!BIT27</f>
        <v>0</v>
      </c>
      <c r="BIU28">
        <f>'input &amp; summary data'!BIU27</f>
        <v>0</v>
      </c>
      <c r="BIV28">
        <f>'input &amp; summary data'!BIV27</f>
        <v>0</v>
      </c>
      <c r="BIW28">
        <f>'input &amp; summary data'!BIW27</f>
        <v>0</v>
      </c>
      <c r="BIX28">
        <f>'input &amp; summary data'!BIX27</f>
        <v>0</v>
      </c>
      <c r="BIY28">
        <f>'input &amp; summary data'!BIY27</f>
        <v>0</v>
      </c>
      <c r="BIZ28">
        <f>'input &amp; summary data'!BIZ27</f>
        <v>0</v>
      </c>
      <c r="BJA28">
        <f>'input &amp; summary data'!BJA27</f>
        <v>0</v>
      </c>
      <c r="BJB28">
        <f>'input &amp; summary data'!BJB27</f>
        <v>0</v>
      </c>
      <c r="BJC28">
        <f>'input &amp; summary data'!BJC27</f>
        <v>0</v>
      </c>
      <c r="BJD28">
        <f>'input &amp; summary data'!BJD27</f>
        <v>0</v>
      </c>
      <c r="BJE28">
        <f>'input &amp; summary data'!BJE27</f>
        <v>0</v>
      </c>
      <c r="BJF28">
        <f>'input &amp; summary data'!BJF27</f>
        <v>0</v>
      </c>
      <c r="BJG28">
        <f>'input &amp; summary data'!BJG27</f>
        <v>0</v>
      </c>
      <c r="BJH28">
        <f>'input &amp; summary data'!BJH27</f>
        <v>0</v>
      </c>
      <c r="BJI28">
        <f>'input &amp; summary data'!BJI27</f>
        <v>0</v>
      </c>
      <c r="BJJ28">
        <f>'input &amp; summary data'!BJJ27</f>
        <v>0</v>
      </c>
      <c r="BJK28">
        <f>'input &amp; summary data'!BJK27</f>
        <v>0</v>
      </c>
      <c r="BJL28">
        <f>'input &amp; summary data'!BJL27</f>
        <v>0</v>
      </c>
      <c r="BJM28">
        <f>'input &amp; summary data'!BJM27</f>
        <v>0</v>
      </c>
      <c r="BJN28">
        <f>'input &amp; summary data'!BJN27</f>
        <v>0</v>
      </c>
      <c r="BJO28">
        <f>'input &amp; summary data'!BJO27</f>
        <v>0</v>
      </c>
      <c r="BJP28">
        <f>'input &amp; summary data'!BJP27</f>
        <v>0</v>
      </c>
      <c r="BJQ28">
        <f>'input &amp; summary data'!BJQ27</f>
        <v>0</v>
      </c>
      <c r="BJR28">
        <f>'input &amp; summary data'!BJR27</f>
        <v>0</v>
      </c>
      <c r="BJS28">
        <f>'input &amp; summary data'!BJS27</f>
        <v>0</v>
      </c>
      <c r="BJT28">
        <f>'input &amp; summary data'!BJT27</f>
        <v>0</v>
      </c>
      <c r="BJU28">
        <f>'input &amp; summary data'!BJU27</f>
        <v>0</v>
      </c>
      <c r="BJV28">
        <f>'input &amp; summary data'!BJV27</f>
        <v>0</v>
      </c>
      <c r="BJW28">
        <f>'input &amp; summary data'!BJW27</f>
        <v>0</v>
      </c>
      <c r="BJX28">
        <f>'input &amp; summary data'!BJX27</f>
        <v>0</v>
      </c>
      <c r="BJY28">
        <f>'input &amp; summary data'!BJY27</f>
        <v>0</v>
      </c>
      <c r="BJZ28">
        <f>'input &amp; summary data'!BJZ27</f>
        <v>0</v>
      </c>
      <c r="BKA28">
        <f>'input &amp; summary data'!BKA27</f>
        <v>0</v>
      </c>
      <c r="BKB28">
        <f>'input &amp; summary data'!BKB27</f>
        <v>0</v>
      </c>
      <c r="BKC28">
        <f>'input &amp; summary data'!BKC27</f>
        <v>0</v>
      </c>
      <c r="BKD28">
        <f>'input &amp; summary data'!BKD27</f>
        <v>0</v>
      </c>
      <c r="BKE28">
        <f>'input &amp; summary data'!BKE27</f>
        <v>0</v>
      </c>
      <c r="BKF28">
        <f>'input &amp; summary data'!BKF27</f>
        <v>0</v>
      </c>
      <c r="BKG28">
        <f>'input &amp; summary data'!BKG27</f>
        <v>0</v>
      </c>
      <c r="BKH28">
        <f>'input &amp; summary data'!BKH27</f>
        <v>0</v>
      </c>
      <c r="BKI28">
        <f>'input &amp; summary data'!BKI27</f>
        <v>0</v>
      </c>
      <c r="BKJ28">
        <f>'input &amp; summary data'!BKJ27</f>
        <v>0</v>
      </c>
      <c r="BKK28">
        <f>'input &amp; summary data'!BKK27</f>
        <v>0</v>
      </c>
      <c r="BKL28">
        <f>'input &amp; summary data'!BKL27</f>
        <v>0</v>
      </c>
      <c r="BKM28">
        <f>'input &amp; summary data'!BKM27</f>
        <v>0</v>
      </c>
      <c r="BKN28">
        <f>'input &amp; summary data'!BKN27</f>
        <v>0</v>
      </c>
      <c r="BKO28">
        <f>'input &amp; summary data'!BKO27</f>
        <v>0</v>
      </c>
      <c r="BKP28">
        <f>'input &amp; summary data'!BKP27</f>
        <v>0</v>
      </c>
      <c r="BKQ28">
        <f>'input &amp; summary data'!BKQ27</f>
        <v>0</v>
      </c>
      <c r="BKR28">
        <f>'input &amp; summary data'!BKR27</f>
        <v>0</v>
      </c>
      <c r="BKS28">
        <f>'input &amp; summary data'!BKS27</f>
        <v>0</v>
      </c>
      <c r="BKT28">
        <f>'input &amp; summary data'!BKT27</f>
        <v>0</v>
      </c>
      <c r="BKU28">
        <f>'input &amp; summary data'!BKU27</f>
        <v>0</v>
      </c>
      <c r="BKV28">
        <f>'input &amp; summary data'!BKV27</f>
        <v>0</v>
      </c>
      <c r="BKW28">
        <f>'input &amp; summary data'!BKW27</f>
        <v>0</v>
      </c>
      <c r="BKX28">
        <f>'input &amp; summary data'!BKX27</f>
        <v>0</v>
      </c>
      <c r="BKY28">
        <f>'input &amp; summary data'!BKY27</f>
        <v>0</v>
      </c>
      <c r="BKZ28">
        <f>'input &amp; summary data'!BKZ27</f>
        <v>0</v>
      </c>
      <c r="BLA28">
        <f>'input &amp; summary data'!BLA27</f>
        <v>0</v>
      </c>
      <c r="BLB28">
        <f>'input &amp; summary data'!BLB27</f>
        <v>0</v>
      </c>
      <c r="BLC28">
        <f>'input &amp; summary data'!BLC27</f>
        <v>0</v>
      </c>
      <c r="BLD28">
        <f>'input &amp; summary data'!BLD27</f>
        <v>0</v>
      </c>
      <c r="BLE28">
        <f>'input &amp; summary data'!BLE27</f>
        <v>0</v>
      </c>
      <c r="BLF28">
        <f>'input &amp; summary data'!BLF27</f>
        <v>0</v>
      </c>
      <c r="BLG28">
        <f>'input &amp; summary data'!BLG27</f>
        <v>0</v>
      </c>
      <c r="BLH28">
        <f>'input &amp; summary data'!BLH27</f>
        <v>0</v>
      </c>
      <c r="BLI28">
        <f>'input &amp; summary data'!BLI27</f>
        <v>0</v>
      </c>
      <c r="BLJ28">
        <f>'input &amp; summary data'!BLJ27</f>
        <v>0</v>
      </c>
      <c r="BLK28">
        <f>'input &amp; summary data'!BLK27</f>
        <v>0</v>
      </c>
      <c r="BLL28">
        <f>'input &amp; summary data'!BLL27</f>
        <v>0</v>
      </c>
      <c r="BLM28">
        <f>'input &amp; summary data'!BLM27</f>
        <v>0</v>
      </c>
      <c r="BLN28">
        <f>'input &amp; summary data'!BLN27</f>
        <v>0</v>
      </c>
      <c r="BLO28">
        <f>'input &amp; summary data'!BLO27</f>
        <v>0</v>
      </c>
      <c r="BLP28">
        <f>'input &amp; summary data'!BLP27</f>
        <v>0</v>
      </c>
      <c r="BLQ28">
        <f>'input &amp; summary data'!BLQ27</f>
        <v>0</v>
      </c>
      <c r="BLR28">
        <f>'input &amp; summary data'!BLR27</f>
        <v>0</v>
      </c>
      <c r="BLS28">
        <f>'input &amp; summary data'!BLS27</f>
        <v>0</v>
      </c>
      <c r="BLT28">
        <f>'input &amp; summary data'!BLT27</f>
        <v>0</v>
      </c>
      <c r="BLU28">
        <f>'input &amp; summary data'!BLU27</f>
        <v>0</v>
      </c>
      <c r="BLV28">
        <f>'input &amp; summary data'!BLV27</f>
        <v>0</v>
      </c>
      <c r="BLW28">
        <f>'input &amp; summary data'!BLW27</f>
        <v>0</v>
      </c>
      <c r="BLX28">
        <f>'input &amp; summary data'!BLX27</f>
        <v>0</v>
      </c>
      <c r="BLY28">
        <f>'input &amp; summary data'!BLY27</f>
        <v>0</v>
      </c>
      <c r="BLZ28">
        <f>'input &amp; summary data'!BLZ27</f>
        <v>0</v>
      </c>
      <c r="BMA28">
        <f>'input &amp; summary data'!BMA27</f>
        <v>0</v>
      </c>
      <c r="BMB28">
        <f>'input &amp; summary data'!BMB27</f>
        <v>0</v>
      </c>
      <c r="BMC28">
        <f>'input &amp; summary data'!BMC27</f>
        <v>0</v>
      </c>
      <c r="BMD28">
        <f>'input &amp; summary data'!BMD27</f>
        <v>0</v>
      </c>
      <c r="BME28">
        <f>'input &amp; summary data'!BME27</f>
        <v>0</v>
      </c>
      <c r="BMF28">
        <f>'input &amp; summary data'!BMF27</f>
        <v>0</v>
      </c>
      <c r="BMG28">
        <f>'input &amp; summary data'!BMG27</f>
        <v>0</v>
      </c>
      <c r="BMH28">
        <f>'input &amp; summary data'!BMH27</f>
        <v>0</v>
      </c>
      <c r="BMI28">
        <f>'input &amp; summary data'!BMI27</f>
        <v>0</v>
      </c>
      <c r="BMJ28">
        <f>'input &amp; summary data'!BMJ27</f>
        <v>0</v>
      </c>
      <c r="BMK28">
        <f>'input &amp; summary data'!BMK27</f>
        <v>0</v>
      </c>
      <c r="BML28">
        <f>'input &amp; summary data'!BML27</f>
        <v>0</v>
      </c>
      <c r="BMM28">
        <f>'input &amp; summary data'!BMM27</f>
        <v>0</v>
      </c>
      <c r="BMN28">
        <f>'input &amp; summary data'!BMN27</f>
        <v>0</v>
      </c>
      <c r="BMO28">
        <f>'input &amp; summary data'!BMO27</f>
        <v>0</v>
      </c>
      <c r="BMP28">
        <f>'input &amp; summary data'!BMP27</f>
        <v>0</v>
      </c>
      <c r="BMQ28">
        <f>'input &amp; summary data'!BMQ27</f>
        <v>0</v>
      </c>
      <c r="BMR28">
        <f>'input &amp; summary data'!BMR27</f>
        <v>0</v>
      </c>
      <c r="BMS28">
        <f>'input &amp; summary data'!BMS27</f>
        <v>0</v>
      </c>
      <c r="BMT28">
        <f>'input &amp; summary data'!BMT27</f>
        <v>0</v>
      </c>
      <c r="BMU28">
        <f>'input &amp; summary data'!BMU27</f>
        <v>0</v>
      </c>
      <c r="BMV28">
        <f>'input &amp; summary data'!BMV27</f>
        <v>0</v>
      </c>
      <c r="BMW28">
        <f>'input &amp; summary data'!BMW27</f>
        <v>0</v>
      </c>
      <c r="BMX28">
        <f>'input &amp; summary data'!BMX27</f>
        <v>0</v>
      </c>
      <c r="BMY28">
        <f>'input &amp; summary data'!BMY27</f>
        <v>0</v>
      </c>
      <c r="BMZ28">
        <f>'input &amp; summary data'!BMZ27</f>
        <v>0</v>
      </c>
      <c r="BNA28">
        <f>'input &amp; summary data'!BNA27</f>
        <v>0</v>
      </c>
      <c r="BNB28">
        <f>'input &amp; summary data'!BNB27</f>
        <v>0</v>
      </c>
      <c r="BNC28">
        <f>'input &amp; summary data'!BNC27</f>
        <v>0</v>
      </c>
      <c r="BND28">
        <f>'input &amp; summary data'!BND27</f>
        <v>0</v>
      </c>
      <c r="BNE28">
        <f>'input &amp; summary data'!BNE27</f>
        <v>0</v>
      </c>
      <c r="BNF28">
        <f>'input &amp; summary data'!BNF27</f>
        <v>0</v>
      </c>
      <c r="BNG28">
        <f>'input &amp; summary data'!BNG27</f>
        <v>0</v>
      </c>
      <c r="BNH28">
        <f>'input &amp; summary data'!BNH27</f>
        <v>0</v>
      </c>
      <c r="BNI28">
        <f>'input &amp; summary data'!BNI27</f>
        <v>0</v>
      </c>
      <c r="BNJ28">
        <f>'input &amp; summary data'!BNJ27</f>
        <v>0</v>
      </c>
      <c r="BNK28">
        <f>'input &amp; summary data'!BNK27</f>
        <v>0</v>
      </c>
      <c r="BNL28">
        <f>'input &amp; summary data'!BNL27</f>
        <v>0</v>
      </c>
      <c r="BNM28">
        <f>'input &amp; summary data'!BNM27</f>
        <v>0</v>
      </c>
      <c r="BNN28">
        <f>'input &amp; summary data'!BNN27</f>
        <v>0</v>
      </c>
      <c r="BNO28">
        <f>'input &amp; summary data'!BNO27</f>
        <v>0</v>
      </c>
      <c r="BNP28">
        <f>'input &amp; summary data'!BNP27</f>
        <v>0</v>
      </c>
      <c r="BNQ28">
        <f>'input &amp; summary data'!BNQ27</f>
        <v>0</v>
      </c>
      <c r="BNR28">
        <f>'input &amp; summary data'!BNR27</f>
        <v>0</v>
      </c>
      <c r="BNS28">
        <f>'input &amp; summary data'!BNS27</f>
        <v>0</v>
      </c>
      <c r="BNT28">
        <f>'input &amp; summary data'!BNT27</f>
        <v>0</v>
      </c>
      <c r="BNU28">
        <f>'input &amp; summary data'!BNU27</f>
        <v>0</v>
      </c>
      <c r="BNV28">
        <f>'input &amp; summary data'!BNV27</f>
        <v>0</v>
      </c>
      <c r="BNW28">
        <f>'input &amp; summary data'!BNW27</f>
        <v>0</v>
      </c>
      <c r="BNX28">
        <f>'input &amp; summary data'!BNX27</f>
        <v>0</v>
      </c>
      <c r="BNY28">
        <f>'input &amp; summary data'!BNY27</f>
        <v>0</v>
      </c>
      <c r="BNZ28">
        <f>'input &amp; summary data'!BNZ27</f>
        <v>0</v>
      </c>
      <c r="BOA28">
        <f>'input &amp; summary data'!BOA27</f>
        <v>0</v>
      </c>
      <c r="BOB28">
        <f>'input &amp; summary data'!BOB27</f>
        <v>0</v>
      </c>
      <c r="BOC28">
        <f>'input &amp; summary data'!BOC27</f>
        <v>0</v>
      </c>
      <c r="BOD28">
        <f>'input &amp; summary data'!BOD27</f>
        <v>0</v>
      </c>
      <c r="BOE28">
        <f>'input &amp; summary data'!BOE27</f>
        <v>0</v>
      </c>
      <c r="BOF28">
        <f>'input &amp; summary data'!BOF27</f>
        <v>0</v>
      </c>
      <c r="BOG28">
        <f>'input &amp; summary data'!BOG27</f>
        <v>0</v>
      </c>
      <c r="BOH28">
        <f>'input &amp; summary data'!BOH27</f>
        <v>0</v>
      </c>
      <c r="BOI28">
        <f>'input &amp; summary data'!BOI27</f>
        <v>0</v>
      </c>
      <c r="BOJ28">
        <f>'input &amp; summary data'!BOJ27</f>
        <v>0</v>
      </c>
      <c r="BOK28">
        <f>'input &amp; summary data'!BOK27</f>
        <v>0</v>
      </c>
      <c r="BOL28">
        <f>'input &amp; summary data'!BOL27</f>
        <v>0</v>
      </c>
      <c r="BOM28">
        <f>'input &amp; summary data'!BOM27</f>
        <v>0</v>
      </c>
      <c r="BON28">
        <f>'input &amp; summary data'!BON27</f>
        <v>0</v>
      </c>
      <c r="BOO28">
        <f>'input &amp; summary data'!BOO27</f>
        <v>0</v>
      </c>
      <c r="BOP28">
        <f>'input &amp; summary data'!BOP27</f>
        <v>0</v>
      </c>
      <c r="BOQ28">
        <f>'input &amp; summary data'!BOQ27</f>
        <v>0</v>
      </c>
      <c r="BOR28">
        <f>'input &amp; summary data'!BOR27</f>
        <v>0</v>
      </c>
      <c r="BOS28">
        <f>'input &amp; summary data'!BOS27</f>
        <v>0</v>
      </c>
      <c r="BOT28">
        <f>'input &amp; summary data'!BOT27</f>
        <v>0</v>
      </c>
      <c r="BOU28">
        <f>'input &amp; summary data'!BOU27</f>
        <v>0</v>
      </c>
      <c r="BOV28">
        <f>'input &amp; summary data'!BOV27</f>
        <v>0</v>
      </c>
      <c r="BOW28">
        <f>'input &amp; summary data'!BOW27</f>
        <v>0</v>
      </c>
      <c r="BOX28">
        <f>'input &amp; summary data'!BOX27</f>
        <v>0</v>
      </c>
      <c r="BOY28">
        <f>'input &amp; summary data'!BOY27</f>
        <v>0</v>
      </c>
      <c r="BOZ28">
        <f>'input &amp; summary data'!BOZ27</f>
        <v>0</v>
      </c>
      <c r="BPA28">
        <f>'input &amp; summary data'!BPA27</f>
        <v>0</v>
      </c>
      <c r="BPB28">
        <f>'input &amp; summary data'!BPB27</f>
        <v>0</v>
      </c>
      <c r="BPC28">
        <f>'input &amp; summary data'!BPC27</f>
        <v>0</v>
      </c>
      <c r="BPD28">
        <f>'input &amp; summary data'!BPD27</f>
        <v>0</v>
      </c>
      <c r="BPE28">
        <f>'input &amp; summary data'!BPE27</f>
        <v>0</v>
      </c>
      <c r="BPF28">
        <f>'input &amp; summary data'!BPF27</f>
        <v>0</v>
      </c>
      <c r="BPG28">
        <f>'input &amp; summary data'!BPG27</f>
        <v>0</v>
      </c>
      <c r="BPH28">
        <f>'input &amp; summary data'!BPH27</f>
        <v>0</v>
      </c>
      <c r="BPI28">
        <f>'input &amp; summary data'!BPI27</f>
        <v>0</v>
      </c>
      <c r="BPJ28">
        <f>'input &amp; summary data'!BPJ27</f>
        <v>0</v>
      </c>
      <c r="BPK28">
        <f>'input &amp; summary data'!BPK27</f>
        <v>0</v>
      </c>
      <c r="BPL28">
        <f>'input &amp; summary data'!BPL27</f>
        <v>0</v>
      </c>
      <c r="BPM28">
        <f>'input &amp; summary data'!BPM27</f>
        <v>0</v>
      </c>
      <c r="BPN28">
        <f>'input &amp; summary data'!BPN27</f>
        <v>0</v>
      </c>
      <c r="BPO28">
        <f>'input &amp; summary data'!BPO27</f>
        <v>0</v>
      </c>
      <c r="BPP28">
        <f>'input &amp; summary data'!BPP27</f>
        <v>0</v>
      </c>
      <c r="BPQ28">
        <f>'input &amp; summary data'!BPQ27</f>
        <v>0</v>
      </c>
      <c r="BPR28">
        <f>'input &amp; summary data'!BPR27</f>
        <v>0</v>
      </c>
      <c r="BPS28">
        <f>'input &amp; summary data'!BPS27</f>
        <v>0</v>
      </c>
      <c r="BPT28">
        <f>'input &amp; summary data'!BPT27</f>
        <v>0</v>
      </c>
      <c r="BPU28">
        <f>'input &amp; summary data'!BPU27</f>
        <v>0</v>
      </c>
      <c r="BPV28">
        <f>'input &amp; summary data'!BPV27</f>
        <v>0</v>
      </c>
      <c r="BPW28">
        <f>'input &amp; summary data'!BPW27</f>
        <v>0</v>
      </c>
      <c r="BPX28">
        <f>'input &amp; summary data'!BPX27</f>
        <v>0</v>
      </c>
      <c r="BPY28">
        <f>'input &amp; summary data'!BPY27</f>
        <v>0</v>
      </c>
      <c r="BPZ28">
        <f>'input &amp; summary data'!BPZ27</f>
        <v>0</v>
      </c>
      <c r="BQA28">
        <f>'input &amp; summary data'!BQA27</f>
        <v>0</v>
      </c>
      <c r="BQB28">
        <f>'input &amp; summary data'!BQB27</f>
        <v>0</v>
      </c>
      <c r="BQC28">
        <f>'input &amp; summary data'!BQC27</f>
        <v>0</v>
      </c>
      <c r="BQD28">
        <f>'input &amp; summary data'!BQD27</f>
        <v>0</v>
      </c>
      <c r="BQE28">
        <f>'input &amp; summary data'!BQE27</f>
        <v>0</v>
      </c>
      <c r="BQF28">
        <f>'input &amp; summary data'!BQF27</f>
        <v>0</v>
      </c>
      <c r="BQG28">
        <f>'input &amp; summary data'!BQG27</f>
        <v>0</v>
      </c>
      <c r="BQH28">
        <f>'input &amp; summary data'!BQH27</f>
        <v>0</v>
      </c>
      <c r="BQI28">
        <f>'input &amp; summary data'!BQI27</f>
        <v>0</v>
      </c>
      <c r="BQJ28">
        <f>'input &amp; summary data'!BQJ27</f>
        <v>0</v>
      </c>
      <c r="BQK28">
        <f>'input &amp; summary data'!BQK27</f>
        <v>0</v>
      </c>
      <c r="BQL28">
        <f>'input &amp; summary data'!BQL27</f>
        <v>0</v>
      </c>
      <c r="BQM28">
        <f>'input &amp; summary data'!BQM27</f>
        <v>0</v>
      </c>
      <c r="BQN28">
        <f>'input &amp; summary data'!BQN27</f>
        <v>0</v>
      </c>
      <c r="BQO28">
        <f>'input &amp; summary data'!BQO27</f>
        <v>0</v>
      </c>
      <c r="BQP28">
        <f>'input &amp; summary data'!BQP27</f>
        <v>0</v>
      </c>
      <c r="BQQ28">
        <f>'input &amp; summary data'!BQQ27</f>
        <v>0</v>
      </c>
      <c r="BQR28">
        <f>'input &amp; summary data'!BQR27</f>
        <v>0</v>
      </c>
      <c r="BQS28">
        <f>'input &amp; summary data'!BQS27</f>
        <v>0</v>
      </c>
      <c r="BQT28">
        <f>'input &amp; summary data'!BQT27</f>
        <v>0</v>
      </c>
      <c r="BQU28">
        <f>'input &amp; summary data'!BQU27</f>
        <v>0</v>
      </c>
      <c r="BQV28">
        <f>'input &amp; summary data'!BQV27</f>
        <v>0</v>
      </c>
      <c r="BQW28">
        <f>'input &amp; summary data'!BQW27</f>
        <v>0</v>
      </c>
      <c r="BQX28">
        <f>'input &amp; summary data'!BQX27</f>
        <v>0</v>
      </c>
      <c r="BQY28">
        <f>'input &amp; summary data'!BQY27</f>
        <v>0</v>
      </c>
      <c r="BQZ28">
        <f>'input &amp; summary data'!BQZ27</f>
        <v>0</v>
      </c>
      <c r="BRA28">
        <f>'input &amp; summary data'!BRA27</f>
        <v>0</v>
      </c>
      <c r="BRB28">
        <f>'input &amp; summary data'!BRB27</f>
        <v>0</v>
      </c>
      <c r="BRC28">
        <f>'input &amp; summary data'!BRC27</f>
        <v>0</v>
      </c>
      <c r="BRD28">
        <f>'input &amp; summary data'!BRD27</f>
        <v>0</v>
      </c>
      <c r="BRE28">
        <f>'input &amp; summary data'!BRE27</f>
        <v>0</v>
      </c>
      <c r="BRF28">
        <f>'input &amp; summary data'!BRF27</f>
        <v>0</v>
      </c>
      <c r="BRG28">
        <f>'input &amp; summary data'!BRG27</f>
        <v>0</v>
      </c>
      <c r="BRH28">
        <f>'input &amp; summary data'!BRH27</f>
        <v>0</v>
      </c>
      <c r="BRI28">
        <f>'input &amp; summary data'!BRI27</f>
        <v>0</v>
      </c>
      <c r="BRJ28">
        <f>'input &amp; summary data'!BRJ27</f>
        <v>0</v>
      </c>
      <c r="BRK28">
        <f>'input &amp; summary data'!BRK27</f>
        <v>0</v>
      </c>
      <c r="BRL28">
        <f>'input &amp; summary data'!BRL27</f>
        <v>0</v>
      </c>
      <c r="BRM28">
        <f>'input &amp; summary data'!BRM27</f>
        <v>0</v>
      </c>
      <c r="BRN28">
        <f>'input &amp; summary data'!BRN27</f>
        <v>0</v>
      </c>
      <c r="BRO28">
        <f>'input &amp; summary data'!BRO27</f>
        <v>0</v>
      </c>
      <c r="BRP28">
        <f>'input &amp; summary data'!BRP27</f>
        <v>0</v>
      </c>
      <c r="BRQ28">
        <f>'input &amp; summary data'!BRQ27</f>
        <v>0</v>
      </c>
      <c r="BRR28">
        <f>'input &amp; summary data'!BRR27</f>
        <v>0</v>
      </c>
      <c r="BRS28">
        <f>'input &amp; summary data'!BRS27</f>
        <v>0</v>
      </c>
      <c r="BRT28">
        <f>'input &amp; summary data'!BRT27</f>
        <v>0</v>
      </c>
      <c r="BRU28">
        <f>'input &amp; summary data'!BRU27</f>
        <v>0</v>
      </c>
      <c r="BRV28">
        <f>'input &amp; summary data'!BRV27</f>
        <v>0</v>
      </c>
      <c r="BRW28">
        <f>'input &amp; summary data'!BRW27</f>
        <v>0</v>
      </c>
      <c r="BRX28">
        <f>'input &amp; summary data'!BRX27</f>
        <v>0</v>
      </c>
      <c r="BRY28">
        <f>'input &amp; summary data'!BRY27</f>
        <v>0</v>
      </c>
      <c r="BRZ28">
        <f>'input &amp; summary data'!BRZ27</f>
        <v>0</v>
      </c>
      <c r="BSA28">
        <f>'input &amp; summary data'!BSA27</f>
        <v>0</v>
      </c>
      <c r="BSB28">
        <f>'input &amp; summary data'!BSB27</f>
        <v>0</v>
      </c>
      <c r="BSC28">
        <f>'input &amp; summary data'!BSC27</f>
        <v>0</v>
      </c>
      <c r="BSD28">
        <f>'input &amp; summary data'!BSD27</f>
        <v>0</v>
      </c>
      <c r="BSE28">
        <f>'input &amp; summary data'!BSE27</f>
        <v>0</v>
      </c>
      <c r="BSF28">
        <f>'input &amp; summary data'!BSF27</f>
        <v>0</v>
      </c>
      <c r="BSG28">
        <f>'input &amp; summary data'!BSG27</f>
        <v>0</v>
      </c>
      <c r="BSH28">
        <f>'input &amp; summary data'!BSH27</f>
        <v>0</v>
      </c>
      <c r="BSI28">
        <f>'input &amp; summary data'!BSI27</f>
        <v>0</v>
      </c>
      <c r="BSJ28">
        <f>'input &amp; summary data'!BSJ27</f>
        <v>0</v>
      </c>
      <c r="BSK28">
        <f>'input &amp; summary data'!BSK27</f>
        <v>0</v>
      </c>
      <c r="BSL28">
        <f>'input &amp; summary data'!BSL27</f>
        <v>0</v>
      </c>
      <c r="BSM28">
        <f>'input &amp; summary data'!BSM27</f>
        <v>0</v>
      </c>
      <c r="BSN28">
        <f>'input &amp; summary data'!BSN27</f>
        <v>0</v>
      </c>
      <c r="BSO28">
        <f>'input &amp; summary data'!BSO27</f>
        <v>0</v>
      </c>
      <c r="BSP28">
        <f>'input &amp; summary data'!BSP27</f>
        <v>0</v>
      </c>
      <c r="BSQ28">
        <f>'input &amp; summary data'!BSQ27</f>
        <v>0</v>
      </c>
      <c r="BSR28">
        <f>'input &amp; summary data'!BSR27</f>
        <v>0</v>
      </c>
      <c r="BSS28">
        <f>'input &amp; summary data'!BSS27</f>
        <v>0</v>
      </c>
      <c r="BST28">
        <f>'input &amp; summary data'!BST27</f>
        <v>0</v>
      </c>
      <c r="BSU28">
        <f>'input &amp; summary data'!BSU27</f>
        <v>0</v>
      </c>
      <c r="BSV28">
        <f>'input &amp; summary data'!BSV27</f>
        <v>0</v>
      </c>
      <c r="BSW28">
        <f>'input &amp; summary data'!BSW27</f>
        <v>0</v>
      </c>
      <c r="BSX28">
        <f>'input &amp; summary data'!BSX27</f>
        <v>0</v>
      </c>
      <c r="BSY28">
        <f>'input &amp; summary data'!BSY27</f>
        <v>0</v>
      </c>
      <c r="BSZ28">
        <f>'input &amp; summary data'!BSZ27</f>
        <v>0</v>
      </c>
      <c r="BTA28">
        <f>'input &amp; summary data'!BTA27</f>
        <v>0</v>
      </c>
      <c r="BTB28">
        <f>'input &amp; summary data'!BTB27</f>
        <v>0</v>
      </c>
      <c r="BTC28">
        <f>'input &amp; summary data'!BTC27</f>
        <v>0</v>
      </c>
      <c r="BTD28">
        <f>'input &amp; summary data'!BTD27</f>
        <v>0</v>
      </c>
      <c r="BTE28">
        <f>'input &amp; summary data'!BTE27</f>
        <v>0</v>
      </c>
      <c r="BTF28">
        <f>'input &amp; summary data'!BTF27</f>
        <v>0</v>
      </c>
      <c r="BTG28">
        <f>'input &amp; summary data'!BTG27</f>
        <v>0</v>
      </c>
      <c r="BTH28">
        <f>'input &amp; summary data'!BTH27</f>
        <v>0</v>
      </c>
      <c r="BTI28">
        <f>'input &amp; summary data'!BTI27</f>
        <v>0</v>
      </c>
      <c r="BTJ28">
        <f>'input &amp; summary data'!BTJ27</f>
        <v>0</v>
      </c>
      <c r="BTK28">
        <f>'input &amp; summary data'!BTK27</f>
        <v>0</v>
      </c>
      <c r="BTL28">
        <f>'input &amp; summary data'!BTL27</f>
        <v>0</v>
      </c>
      <c r="BTM28">
        <f>'input &amp; summary data'!BTM27</f>
        <v>0</v>
      </c>
      <c r="BTN28">
        <f>'input &amp; summary data'!BTN27</f>
        <v>0</v>
      </c>
      <c r="BTO28">
        <f>'input &amp; summary data'!BTO27</f>
        <v>0</v>
      </c>
      <c r="BTP28">
        <f>'input &amp; summary data'!BTP27</f>
        <v>0</v>
      </c>
      <c r="BTQ28">
        <f>'input &amp; summary data'!BTQ27</f>
        <v>0</v>
      </c>
      <c r="BTR28">
        <f>'input &amp; summary data'!BTR27</f>
        <v>0</v>
      </c>
      <c r="BTS28">
        <f>'input &amp; summary data'!BTS27</f>
        <v>0</v>
      </c>
      <c r="BTT28">
        <f>'input &amp; summary data'!BTT27</f>
        <v>0</v>
      </c>
      <c r="BTU28">
        <f>'input &amp; summary data'!BTU27</f>
        <v>0</v>
      </c>
      <c r="BTV28">
        <f>'input &amp; summary data'!BTV27</f>
        <v>0</v>
      </c>
      <c r="BTW28">
        <f>'input &amp; summary data'!BTW27</f>
        <v>0</v>
      </c>
      <c r="BTX28">
        <f>'input &amp; summary data'!BTX27</f>
        <v>0</v>
      </c>
      <c r="BTY28">
        <f>'input &amp; summary data'!BTY27</f>
        <v>0</v>
      </c>
      <c r="BTZ28">
        <f>'input &amp; summary data'!BTZ27</f>
        <v>0</v>
      </c>
      <c r="BUA28">
        <f>'input &amp; summary data'!BUA27</f>
        <v>0</v>
      </c>
      <c r="BUB28">
        <f>'input &amp; summary data'!BUB27</f>
        <v>0</v>
      </c>
      <c r="BUC28">
        <f>'input &amp; summary data'!BUC27</f>
        <v>0</v>
      </c>
      <c r="BUD28">
        <f>'input &amp; summary data'!BUD27</f>
        <v>0</v>
      </c>
      <c r="BUE28">
        <f>'input &amp; summary data'!BUE27</f>
        <v>0</v>
      </c>
      <c r="BUF28">
        <f>'input &amp; summary data'!BUF27</f>
        <v>0</v>
      </c>
      <c r="BUG28">
        <f>'input &amp; summary data'!BUG27</f>
        <v>0</v>
      </c>
      <c r="BUH28">
        <f>'input &amp; summary data'!BUH27</f>
        <v>0</v>
      </c>
      <c r="BUI28">
        <f>'input &amp; summary data'!BUI27</f>
        <v>0</v>
      </c>
      <c r="BUJ28">
        <f>'input &amp; summary data'!BUJ27</f>
        <v>0</v>
      </c>
      <c r="BUK28">
        <f>'input &amp; summary data'!BUK27</f>
        <v>0</v>
      </c>
      <c r="BUL28">
        <f>'input &amp; summary data'!BUL27</f>
        <v>0</v>
      </c>
      <c r="BUM28">
        <f>'input &amp; summary data'!BUM27</f>
        <v>0</v>
      </c>
      <c r="BUN28">
        <f>'input &amp; summary data'!BUN27</f>
        <v>0</v>
      </c>
      <c r="BUO28">
        <f>'input &amp; summary data'!BUO27</f>
        <v>0</v>
      </c>
      <c r="BUP28">
        <f>'input &amp; summary data'!BUP27</f>
        <v>0</v>
      </c>
      <c r="BUQ28">
        <f>'input &amp; summary data'!BUQ27</f>
        <v>0</v>
      </c>
      <c r="BUR28">
        <f>'input &amp; summary data'!BUR27</f>
        <v>0</v>
      </c>
      <c r="BUS28">
        <f>'input &amp; summary data'!BUS27</f>
        <v>0</v>
      </c>
      <c r="BUT28">
        <f>'input &amp; summary data'!BUT27</f>
        <v>0</v>
      </c>
      <c r="BUU28">
        <f>'input &amp; summary data'!BUU27</f>
        <v>0</v>
      </c>
      <c r="BUV28">
        <f>'input &amp; summary data'!BUV27</f>
        <v>0</v>
      </c>
      <c r="BUW28">
        <f>'input &amp; summary data'!BUW27</f>
        <v>0</v>
      </c>
      <c r="BUX28">
        <f>'input &amp; summary data'!BUX27</f>
        <v>0</v>
      </c>
      <c r="BUY28">
        <f>'input &amp; summary data'!BUY27</f>
        <v>0</v>
      </c>
      <c r="BUZ28">
        <f>'input &amp; summary data'!BUZ27</f>
        <v>0</v>
      </c>
      <c r="BVA28">
        <f>'input &amp; summary data'!BVA27</f>
        <v>0</v>
      </c>
      <c r="BVB28">
        <f>'input &amp; summary data'!BVB27</f>
        <v>0</v>
      </c>
      <c r="BVC28">
        <f>'input &amp; summary data'!BVC27</f>
        <v>0</v>
      </c>
      <c r="BVD28">
        <f>'input &amp; summary data'!BVD27</f>
        <v>0</v>
      </c>
      <c r="BVE28">
        <f>'input &amp; summary data'!BVE27</f>
        <v>0</v>
      </c>
      <c r="BVF28">
        <f>'input &amp; summary data'!BVF27</f>
        <v>0</v>
      </c>
      <c r="BVG28">
        <f>'input &amp; summary data'!BVG27</f>
        <v>0</v>
      </c>
      <c r="BVH28">
        <f>'input &amp; summary data'!BVH27</f>
        <v>0</v>
      </c>
      <c r="BVI28">
        <f>'input &amp; summary data'!BVI27</f>
        <v>0</v>
      </c>
      <c r="BVJ28">
        <f>'input &amp; summary data'!BVJ27</f>
        <v>0</v>
      </c>
      <c r="BVK28">
        <f>'input &amp; summary data'!BVK27</f>
        <v>0</v>
      </c>
      <c r="BVL28">
        <f>'input &amp; summary data'!BVL27</f>
        <v>0</v>
      </c>
      <c r="BVM28">
        <f>'input &amp; summary data'!BVM27</f>
        <v>0</v>
      </c>
      <c r="BVN28">
        <f>'input &amp; summary data'!BVN27</f>
        <v>0</v>
      </c>
      <c r="BVO28">
        <f>'input &amp; summary data'!BVO27</f>
        <v>0</v>
      </c>
      <c r="BVP28">
        <f>'input &amp; summary data'!BVP27</f>
        <v>0</v>
      </c>
      <c r="BVQ28">
        <f>'input &amp; summary data'!BVQ27</f>
        <v>0</v>
      </c>
      <c r="BVR28">
        <f>'input &amp; summary data'!BVR27</f>
        <v>0</v>
      </c>
      <c r="BVS28">
        <f>'input &amp; summary data'!BVS27</f>
        <v>0</v>
      </c>
      <c r="BVT28">
        <f>'input &amp; summary data'!BVT27</f>
        <v>0</v>
      </c>
      <c r="BVU28">
        <f>'input &amp; summary data'!BVU27</f>
        <v>0</v>
      </c>
      <c r="BVV28">
        <f>'input &amp; summary data'!BVV27</f>
        <v>0</v>
      </c>
      <c r="BVW28">
        <f>'input &amp; summary data'!BVW27</f>
        <v>0</v>
      </c>
      <c r="BVX28">
        <f>'input &amp; summary data'!BVX27</f>
        <v>0</v>
      </c>
      <c r="BVY28">
        <f>'input &amp; summary data'!BVY27</f>
        <v>0</v>
      </c>
      <c r="BVZ28">
        <f>'input &amp; summary data'!BVZ27</f>
        <v>0</v>
      </c>
      <c r="BWA28">
        <f>'input &amp; summary data'!BWA27</f>
        <v>0</v>
      </c>
      <c r="BWB28">
        <f>'input &amp; summary data'!BWB27</f>
        <v>0</v>
      </c>
      <c r="BWC28">
        <f>'input &amp; summary data'!BWC27</f>
        <v>0</v>
      </c>
      <c r="BWD28">
        <f>'input &amp; summary data'!BWD27</f>
        <v>0</v>
      </c>
      <c r="BWE28">
        <f>'input &amp; summary data'!BWE27</f>
        <v>0</v>
      </c>
      <c r="BWF28">
        <f>'input &amp; summary data'!BWF27</f>
        <v>0</v>
      </c>
      <c r="BWG28">
        <f>'input &amp; summary data'!BWG27</f>
        <v>0</v>
      </c>
      <c r="BWH28">
        <f>'input &amp; summary data'!BWH27</f>
        <v>0</v>
      </c>
      <c r="BWI28">
        <f>'input &amp; summary data'!BWI27</f>
        <v>0</v>
      </c>
      <c r="BWJ28">
        <f>'input &amp; summary data'!BWJ27</f>
        <v>0</v>
      </c>
      <c r="BWK28">
        <f>'input &amp; summary data'!BWK27</f>
        <v>0</v>
      </c>
      <c r="BWL28">
        <f>'input &amp; summary data'!BWL27</f>
        <v>0</v>
      </c>
      <c r="BWM28">
        <f>'input &amp; summary data'!BWM27</f>
        <v>0</v>
      </c>
      <c r="BWN28">
        <f>'input &amp; summary data'!BWN27</f>
        <v>0</v>
      </c>
      <c r="BWO28">
        <f>'input &amp; summary data'!BWO27</f>
        <v>0</v>
      </c>
      <c r="BWP28">
        <f>'input &amp; summary data'!BWP27</f>
        <v>0</v>
      </c>
      <c r="BWQ28">
        <f>'input &amp; summary data'!BWQ27</f>
        <v>0</v>
      </c>
      <c r="BWR28">
        <f>'input &amp; summary data'!BWR27</f>
        <v>0</v>
      </c>
      <c r="BWS28">
        <f>'input &amp; summary data'!BWS27</f>
        <v>0</v>
      </c>
      <c r="BWT28">
        <f>'input &amp; summary data'!BWT27</f>
        <v>0</v>
      </c>
      <c r="BWU28">
        <f>'input &amp; summary data'!BWU27</f>
        <v>0</v>
      </c>
      <c r="BWV28">
        <f>'input &amp; summary data'!BWV27</f>
        <v>0</v>
      </c>
      <c r="BWW28">
        <f>'input &amp; summary data'!BWW27</f>
        <v>0</v>
      </c>
      <c r="BWX28">
        <f>'input &amp; summary data'!BWX27</f>
        <v>0</v>
      </c>
      <c r="BWY28">
        <f>'input &amp; summary data'!BWY27</f>
        <v>0</v>
      </c>
      <c r="BWZ28">
        <f>'input &amp; summary data'!BWZ27</f>
        <v>0</v>
      </c>
      <c r="BXA28">
        <f>'input &amp; summary data'!BXA27</f>
        <v>0</v>
      </c>
      <c r="BXB28">
        <f>'input &amp; summary data'!BXB27</f>
        <v>0</v>
      </c>
      <c r="BXC28">
        <f>'input &amp; summary data'!BXC27</f>
        <v>0</v>
      </c>
      <c r="BXD28">
        <f>'input &amp; summary data'!BXD27</f>
        <v>0</v>
      </c>
      <c r="BXE28">
        <f>'input &amp; summary data'!BXE27</f>
        <v>0</v>
      </c>
      <c r="BXF28">
        <f>'input &amp; summary data'!BXF27</f>
        <v>0</v>
      </c>
      <c r="BXG28">
        <f>'input &amp; summary data'!BXG27</f>
        <v>0</v>
      </c>
      <c r="BXH28">
        <f>'input &amp; summary data'!BXH27</f>
        <v>0</v>
      </c>
      <c r="BXI28">
        <f>'input &amp; summary data'!BXI27</f>
        <v>0</v>
      </c>
      <c r="BXJ28">
        <f>'input &amp; summary data'!BXJ27</f>
        <v>0</v>
      </c>
      <c r="BXK28">
        <f>'input &amp; summary data'!BXK27</f>
        <v>0</v>
      </c>
      <c r="BXL28">
        <f>'input &amp; summary data'!BXL27</f>
        <v>0</v>
      </c>
      <c r="BXM28">
        <f>'input &amp; summary data'!BXM27</f>
        <v>0</v>
      </c>
      <c r="BXN28">
        <f>'input &amp; summary data'!BXN27</f>
        <v>0</v>
      </c>
      <c r="BXO28">
        <f>'input &amp; summary data'!BXO27</f>
        <v>0</v>
      </c>
      <c r="BXP28">
        <f>'input &amp; summary data'!BXP27</f>
        <v>0</v>
      </c>
      <c r="BXQ28">
        <f>'input &amp; summary data'!BXQ27</f>
        <v>0</v>
      </c>
      <c r="BXR28">
        <f>'input &amp; summary data'!BXR27</f>
        <v>0</v>
      </c>
      <c r="BXS28">
        <f>'input &amp; summary data'!BXS27</f>
        <v>0</v>
      </c>
      <c r="BXT28">
        <f>'input &amp; summary data'!BXT27</f>
        <v>0</v>
      </c>
      <c r="BXU28">
        <f>'input &amp; summary data'!BXU27</f>
        <v>0</v>
      </c>
      <c r="BXV28">
        <f>'input &amp; summary data'!BXV27</f>
        <v>0</v>
      </c>
      <c r="BXW28">
        <f>'input &amp; summary data'!BXW27</f>
        <v>0</v>
      </c>
      <c r="BXX28">
        <f>'input &amp; summary data'!BXX27</f>
        <v>0</v>
      </c>
      <c r="BXY28">
        <f>'input &amp; summary data'!BXY27</f>
        <v>0</v>
      </c>
      <c r="BXZ28">
        <f>'input &amp; summary data'!BXZ27</f>
        <v>0</v>
      </c>
      <c r="BYA28">
        <f>'input &amp; summary data'!BYA27</f>
        <v>0</v>
      </c>
      <c r="BYB28">
        <f>'input &amp; summary data'!BYB27</f>
        <v>0</v>
      </c>
      <c r="BYC28">
        <f>'input &amp; summary data'!BYC27</f>
        <v>0</v>
      </c>
      <c r="BYD28">
        <f>'input &amp; summary data'!BYD27</f>
        <v>0</v>
      </c>
      <c r="BYE28">
        <f>'input &amp; summary data'!BYE27</f>
        <v>0</v>
      </c>
      <c r="BYF28">
        <f>'input &amp; summary data'!BYF27</f>
        <v>0</v>
      </c>
      <c r="BYG28">
        <f>'input &amp; summary data'!BYG27</f>
        <v>0</v>
      </c>
      <c r="BYH28">
        <f>'input &amp; summary data'!BYH27</f>
        <v>0</v>
      </c>
      <c r="BYI28">
        <f>'input &amp; summary data'!BYI27</f>
        <v>0</v>
      </c>
      <c r="BYJ28">
        <f>'input &amp; summary data'!BYJ27</f>
        <v>0</v>
      </c>
      <c r="BYK28">
        <f>'input &amp; summary data'!BYK27</f>
        <v>0</v>
      </c>
      <c r="BYL28">
        <f>'input &amp; summary data'!BYL27</f>
        <v>0</v>
      </c>
      <c r="BYM28">
        <f>'input &amp; summary data'!BYM27</f>
        <v>0</v>
      </c>
      <c r="BYN28">
        <f>'input &amp; summary data'!BYN27</f>
        <v>0</v>
      </c>
      <c r="BYO28">
        <f>'input &amp; summary data'!BYO27</f>
        <v>0</v>
      </c>
      <c r="BYP28">
        <f>'input &amp; summary data'!BYP27</f>
        <v>0</v>
      </c>
      <c r="BYQ28">
        <f>'input &amp; summary data'!BYQ27</f>
        <v>0</v>
      </c>
      <c r="BYR28">
        <f>'input &amp; summary data'!BYR27</f>
        <v>0</v>
      </c>
      <c r="BYS28">
        <f>'input &amp; summary data'!BYS27</f>
        <v>0</v>
      </c>
      <c r="BYT28">
        <f>'input &amp; summary data'!BYT27</f>
        <v>0</v>
      </c>
      <c r="BYU28">
        <f>'input &amp; summary data'!BYU27</f>
        <v>0</v>
      </c>
      <c r="BYV28">
        <f>'input &amp; summary data'!BYV27</f>
        <v>0</v>
      </c>
      <c r="BYW28">
        <f>'input &amp; summary data'!BYW27</f>
        <v>0</v>
      </c>
      <c r="BYX28">
        <f>'input &amp; summary data'!BYX27</f>
        <v>0</v>
      </c>
      <c r="BYY28">
        <f>'input &amp; summary data'!BYY27</f>
        <v>0</v>
      </c>
      <c r="BYZ28">
        <f>'input &amp; summary data'!BYZ27</f>
        <v>0</v>
      </c>
      <c r="BZA28">
        <f>'input &amp; summary data'!BZA27</f>
        <v>0</v>
      </c>
      <c r="BZB28">
        <f>'input &amp; summary data'!BZB27</f>
        <v>0</v>
      </c>
      <c r="BZC28">
        <f>'input &amp; summary data'!BZC27</f>
        <v>0</v>
      </c>
      <c r="BZD28">
        <f>'input &amp; summary data'!BZD27</f>
        <v>0</v>
      </c>
      <c r="BZE28">
        <f>'input &amp; summary data'!BZE27</f>
        <v>0</v>
      </c>
      <c r="BZF28">
        <f>'input &amp; summary data'!BZF27</f>
        <v>0</v>
      </c>
      <c r="BZG28">
        <f>'input &amp; summary data'!BZG27</f>
        <v>0</v>
      </c>
      <c r="BZH28">
        <f>'input &amp; summary data'!BZH27</f>
        <v>0</v>
      </c>
      <c r="BZI28">
        <f>'input &amp; summary data'!BZI27</f>
        <v>0</v>
      </c>
      <c r="BZJ28">
        <f>'input &amp; summary data'!BZJ27</f>
        <v>0</v>
      </c>
      <c r="BZK28">
        <f>'input &amp; summary data'!BZK27</f>
        <v>0</v>
      </c>
      <c r="BZL28">
        <f>'input &amp; summary data'!BZL27</f>
        <v>0</v>
      </c>
      <c r="BZM28">
        <f>'input &amp; summary data'!BZM27</f>
        <v>0</v>
      </c>
      <c r="BZN28">
        <f>'input &amp; summary data'!BZN27</f>
        <v>0</v>
      </c>
      <c r="BZO28">
        <f>'input &amp; summary data'!BZO27</f>
        <v>0</v>
      </c>
      <c r="BZP28">
        <f>'input &amp; summary data'!BZP27</f>
        <v>0</v>
      </c>
      <c r="BZQ28">
        <f>'input &amp; summary data'!BZQ27</f>
        <v>0</v>
      </c>
      <c r="BZR28">
        <f>'input &amp; summary data'!BZR27</f>
        <v>0</v>
      </c>
      <c r="BZS28">
        <f>'input &amp; summary data'!BZS27</f>
        <v>0</v>
      </c>
      <c r="BZT28">
        <f>'input &amp; summary data'!BZT27</f>
        <v>0</v>
      </c>
      <c r="BZU28">
        <f>'input &amp; summary data'!BZU27</f>
        <v>0</v>
      </c>
      <c r="BZV28">
        <f>'input &amp; summary data'!BZV27</f>
        <v>0</v>
      </c>
      <c r="BZW28">
        <f>'input &amp; summary data'!BZW27</f>
        <v>0</v>
      </c>
      <c r="BZX28">
        <f>'input &amp; summary data'!BZX27</f>
        <v>0</v>
      </c>
      <c r="BZY28">
        <f>'input &amp; summary data'!BZY27</f>
        <v>0</v>
      </c>
      <c r="BZZ28">
        <f>'input &amp; summary data'!BZZ27</f>
        <v>0</v>
      </c>
      <c r="CAA28">
        <f>'input &amp; summary data'!CAA27</f>
        <v>0</v>
      </c>
      <c r="CAB28">
        <f>'input &amp; summary data'!CAB27</f>
        <v>0</v>
      </c>
      <c r="CAC28">
        <f>'input &amp; summary data'!CAC27</f>
        <v>0</v>
      </c>
      <c r="CAD28">
        <f>'input &amp; summary data'!CAD27</f>
        <v>0</v>
      </c>
      <c r="CAE28">
        <f>'input &amp; summary data'!CAE27</f>
        <v>0</v>
      </c>
      <c r="CAF28">
        <f>'input &amp; summary data'!CAF27</f>
        <v>0</v>
      </c>
      <c r="CAG28">
        <f>'input &amp; summary data'!CAG27</f>
        <v>0</v>
      </c>
      <c r="CAH28">
        <f>'input &amp; summary data'!CAH27</f>
        <v>0</v>
      </c>
      <c r="CAI28">
        <f>'input &amp; summary data'!CAI27</f>
        <v>0</v>
      </c>
      <c r="CAJ28">
        <f>'input &amp; summary data'!CAJ27</f>
        <v>0</v>
      </c>
      <c r="CAK28">
        <f>'input &amp; summary data'!CAK27</f>
        <v>0</v>
      </c>
      <c r="CAL28">
        <f>'input &amp; summary data'!CAL27</f>
        <v>0</v>
      </c>
      <c r="CAM28">
        <f>'input &amp; summary data'!CAM27</f>
        <v>0</v>
      </c>
      <c r="CAN28">
        <f>'input &amp; summary data'!CAN27</f>
        <v>0</v>
      </c>
      <c r="CAO28">
        <f>'input &amp; summary data'!CAO27</f>
        <v>0</v>
      </c>
      <c r="CAP28">
        <f>'input &amp; summary data'!CAP27</f>
        <v>0</v>
      </c>
      <c r="CAQ28">
        <f>'input &amp; summary data'!CAQ27</f>
        <v>0</v>
      </c>
      <c r="CAR28">
        <f>'input &amp; summary data'!CAR27</f>
        <v>0</v>
      </c>
      <c r="CAS28">
        <f>'input &amp; summary data'!CAS27</f>
        <v>0</v>
      </c>
      <c r="CAT28">
        <f>'input &amp; summary data'!CAT27</f>
        <v>0</v>
      </c>
      <c r="CAU28">
        <f>'input &amp; summary data'!CAU27</f>
        <v>0</v>
      </c>
      <c r="CAV28">
        <f>'input &amp; summary data'!CAV27</f>
        <v>0</v>
      </c>
      <c r="CAW28">
        <f>'input &amp; summary data'!CAW27</f>
        <v>0</v>
      </c>
      <c r="CAX28">
        <f>'input &amp; summary data'!CAX27</f>
        <v>0</v>
      </c>
      <c r="CAY28">
        <f>'input &amp; summary data'!CAY27</f>
        <v>0</v>
      </c>
      <c r="CAZ28">
        <f>'input &amp; summary data'!CAZ27</f>
        <v>0</v>
      </c>
      <c r="CBA28">
        <f>'input &amp; summary data'!CBA27</f>
        <v>0</v>
      </c>
      <c r="CBB28">
        <f>'input &amp; summary data'!CBB27</f>
        <v>0</v>
      </c>
      <c r="CBC28">
        <f>'input &amp; summary data'!CBC27</f>
        <v>0</v>
      </c>
      <c r="CBD28">
        <f>'input &amp; summary data'!CBD27</f>
        <v>0</v>
      </c>
      <c r="CBE28">
        <f>'input &amp; summary data'!CBE27</f>
        <v>0</v>
      </c>
      <c r="CBF28">
        <f>'input &amp; summary data'!CBF27</f>
        <v>0</v>
      </c>
      <c r="CBG28">
        <f>'input &amp; summary data'!CBG27</f>
        <v>0</v>
      </c>
      <c r="CBH28">
        <f>'input &amp; summary data'!CBH27</f>
        <v>0</v>
      </c>
      <c r="CBI28">
        <f>'input &amp; summary data'!CBI27</f>
        <v>0</v>
      </c>
      <c r="CBJ28">
        <f>'input &amp; summary data'!CBJ27</f>
        <v>0</v>
      </c>
      <c r="CBK28">
        <f>'input &amp; summary data'!CBK27</f>
        <v>0</v>
      </c>
      <c r="CBL28">
        <f>'input &amp; summary data'!CBL27</f>
        <v>0</v>
      </c>
      <c r="CBM28">
        <f>'input &amp; summary data'!CBM27</f>
        <v>0</v>
      </c>
      <c r="CBN28">
        <f>'input &amp; summary data'!CBN27</f>
        <v>0</v>
      </c>
      <c r="CBO28">
        <f>'input &amp; summary data'!CBO27</f>
        <v>0</v>
      </c>
      <c r="CBP28">
        <f>'input &amp; summary data'!CBP27</f>
        <v>0</v>
      </c>
      <c r="CBQ28">
        <f>'input &amp; summary data'!CBQ27</f>
        <v>0</v>
      </c>
      <c r="CBR28">
        <f>'input &amp; summary data'!CBR27</f>
        <v>0</v>
      </c>
      <c r="CBS28">
        <f>'input &amp; summary data'!CBS27</f>
        <v>0</v>
      </c>
      <c r="CBT28">
        <f>'input &amp; summary data'!CBT27</f>
        <v>0</v>
      </c>
      <c r="CBU28">
        <f>'input &amp; summary data'!CBU27</f>
        <v>0</v>
      </c>
      <c r="CBV28">
        <f>'input &amp; summary data'!CBV27</f>
        <v>0</v>
      </c>
      <c r="CBW28">
        <f>'input &amp; summary data'!CBW27</f>
        <v>0</v>
      </c>
      <c r="CBX28">
        <f>'input &amp; summary data'!CBX27</f>
        <v>0</v>
      </c>
      <c r="CBY28">
        <f>'input &amp; summary data'!CBY27</f>
        <v>0</v>
      </c>
      <c r="CBZ28">
        <f>'input &amp; summary data'!CBZ27</f>
        <v>0</v>
      </c>
      <c r="CCA28">
        <f>'input &amp; summary data'!CCA27</f>
        <v>0</v>
      </c>
      <c r="CCB28">
        <f>'input &amp; summary data'!CCB27</f>
        <v>0</v>
      </c>
      <c r="CCC28">
        <f>'input &amp; summary data'!CCC27</f>
        <v>0</v>
      </c>
      <c r="CCD28">
        <f>'input &amp; summary data'!CCD27</f>
        <v>0</v>
      </c>
      <c r="CCE28">
        <f>'input &amp; summary data'!CCE27</f>
        <v>0</v>
      </c>
      <c r="CCF28">
        <f>'input &amp; summary data'!CCF27</f>
        <v>0</v>
      </c>
      <c r="CCG28">
        <f>'input &amp; summary data'!CCG27</f>
        <v>0</v>
      </c>
      <c r="CCH28">
        <f>'input &amp; summary data'!CCH27</f>
        <v>0</v>
      </c>
      <c r="CCI28">
        <f>'input &amp; summary data'!CCI27</f>
        <v>0</v>
      </c>
      <c r="CCJ28">
        <f>'input &amp; summary data'!CCJ27</f>
        <v>0</v>
      </c>
      <c r="CCK28">
        <f>'input &amp; summary data'!CCK27</f>
        <v>0</v>
      </c>
      <c r="CCL28">
        <f>'input &amp; summary data'!CCL27</f>
        <v>0</v>
      </c>
      <c r="CCM28">
        <f>'input &amp; summary data'!CCM27</f>
        <v>0</v>
      </c>
      <c r="CCN28">
        <f>'input &amp; summary data'!CCN27</f>
        <v>0</v>
      </c>
      <c r="CCO28">
        <f>'input &amp; summary data'!CCO27</f>
        <v>0</v>
      </c>
      <c r="CCP28">
        <f>'input &amp; summary data'!CCP27</f>
        <v>0</v>
      </c>
      <c r="CCQ28">
        <f>'input &amp; summary data'!CCQ27</f>
        <v>0</v>
      </c>
      <c r="CCR28">
        <f>'input &amp; summary data'!CCR27</f>
        <v>0</v>
      </c>
      <c r="CCS28">
        <f>'input &amp; summary data'!CCS27</f>
        <v>0</v>
      </c>
      <c r="CCT28">
        <f>'input &amp; summary data'!CCT27</f>
        <v>0</v>
      </c>
      <c r="CCU28">
        <f>'input &amp; summary data'!CCU27</f>
        <v>0</v>
      </c>
      <c r="CCV28">
        <f>'input &amp; summary data'!CCV27</f>
        <v>0</v>
      </c>
      <c r="CCW28">
        <f>'input &amp; summary data'!CCW27</f>
        <v>0</v>
      </c>
      <c r="CCX28">
        <f>'input &amp; summary data'!CCX27</f>
        <v>0</v>
      </c>
      <c r="CCY28">
        <f>'input &amp; summary data'!CCY27</f>
        <v>0</v>
      </c>
      <c r="CCZ28">
        <f>'input &amp; summary data'!CCZ27</f>
        <v>0</v>
      </c>
      <c r="CDA28">
        <f>'input &amp; summary data'!CDA27</f>
        <v>0</v>
      </c>
      <c r="CDB28">
        <f>'input &amp; summary data'!CDB27</f>
        <v>0</v>
      </c>
      <c r="CDC28">
        <f>'input &amp; summary data'!CDC27</f>
        <v>0</v>
      </c>
      <c r="CDD28">
        <f>'input &amp; summary data'!CDD27</f>
        <v>0</v>
      </c>
      <c r="CDE28">
        <f>'input &amp; summary data'!CDE27</f>
        <v>0</v>
      </c>
      <c r="CDF28">
        <f>'input &amp; summary data'!CDF27</f>
        <v>0</v>
      </c>
      <c r="CDG28">
        <f>'input &amp; summary data'!CDG27</f>
        <v>0</v>
      </c>
      <c r="CDH28">
        <f>'input &amp; summary data'!CDH27</f>
        <v>0</v>
      </c>
      <c r="CDI28">
        <f>'input &amp; summary data'!CDI27</f>
        <v>0</v>
      </c>
      <c r="CDJ28">
        <f>'input &amp; summary data'!CDJ27</f>
        <v>0</v>
      </c>
      <c r="CDK28">
        <f>'input &amp; summary data'!CDK27</f>
        <v>0</v>
      </c>
      <c r="CDL28">
        <f>'input &amp; summary data'!CDL27</f>
        <v>0</v>
      </c>
      <c r="CDM28">
        <f>'input &amp; summary data'!CDM27</f>
        <v>0</v>
      </c>
      <c r="CDN28">
        <f>'input &amp; summary data'!CDN27</f>
        <v>0</v>
      </c>
      <c r="CDO28">
        <f>'input &amp; summary data'!CDO27</f>
        <v>0</v>
      </c>
      <c r="CDP28">
        <f>'input &amp; summary data'!CDP27</f>
        <v>0</v>
      </c>
      <c r="CDQ28">
        <f>'input &amp; summary data'!CDQ27</f>
        <v>0</v>
      </c>
      <c r="CDR28">
        <f>'input &amp; summary data'!CDR27</f>
        <v>0</v>
      </c>
      <c r="CDS28">
        <f>'input &amp; summary data'!CDS27</f>
        <v>0</v>
      </c>
      <c r="CDT28">
        <f>'input &amp; summary data'!CDT27</f>
        <v>0</v>
      </c>
      <c r="CDU28">
        <f>'input &amp; summary data'!CDU27</f>
        <v>0</v>
      </c>
      <c r="CDV28">
        <f>'input &amp; summary data'!CDV27</f>
        <v>0</v>
      </c>
      <c r="CDW28">
        <f>'input &amp; summary data'!CDW27</f>
        <v>0</v>
      </c>
      <c r="CDX28">
        <f>'input &amp; summary data'!CDX27</f>
        <v>0</v>
      </c>
      <c r="CDY28">
        <f>'input &amp; summary data'!CDY27</f>
        <v>0</v>
      </c>
      <c r="CDZ28">
        <f>'input &amp; summary data'!CDZ27</f>
        <v>0</v>
      </c>
      <c r="CEA28">
        <f>'input &amp; summary data'!CEA27</f>
        <v>0</v>
      </c>
      <c r="CEB28">
        <f>'input &amp; summary data'!CEB27</f>
        <v>0</v>
      </c>
      <c r="CEC28">
        <f>'input &amp; summary data'!CEC27</f>
        <v>0</v>
      </c>
      <c r="CED28">
        <f>'input &amp; summary data'!CED27</f>
        <v>0</v>
      </c>
      <c r="CEE28">
        <f>'input &amp; summary data'!CEE27</f>
        <v>0</v>
      </c>
      <c r="CEF28">
        <f>'input &amp; summary data'!CEF27</f>
        <v>0</v>
      </c>
      <c r="CEG28">
        <f>'input &amp; summary data'!CEG27</f>
        <v>0</v>
      </c>
      <c r="CEH28">
        <f>'input &amp; summary data'!CEH27</f>
        <v>0</v>
      </c>
      <c r="CEI28">
        <f>'input &amp; summary data'!CEI27</f>
        <v>0</v>
      </c>
      <c r="CEJ28">
        <f>'input &amp; summary data'!CEJ27</f>
        <v>0</v>
      </c>
      <c r="CEK28">
        <f>'input &amp; summary data'!CEK27</f>
        <v>0</v>
      </c>
      <c r="CEL28">
        <f>'input &amp; summary data'!CEL27</f>
        <v>0</v>
      </c>
      <c r="CEM28">
        <f>'input &amp; summary data'!CEM27</f>
        <v>0</v>
      </c>
      <c r="CEN28">
        <f>'input &amp; summary data'!CEN27</f>
        <v>0</v>
      </c>
      <c r="CEO28">
        <f>'input &amp; summary data'!CEO27</f>
        <v>0</v>
      </c>
      <c r="CEP28">
        <f>'input &amp; summary data'!CEP27</f>
        <v>0</v>
      </c>
      <c r="CEQ28">
        <f>'input &amp; summary data'!CEQ27</f>
        <v>0</v>
      </c>
      <c r="CER28">
        <f>'input &amp; summary data'!CER27</f>
        <v>0</v>
      </c>
      <c r="CES28">
        <f>'input &amp; summary data'!CES27</f>
        <v>0</v>
      </c>
      <c r="CET28">
        <f>'input &amp; summary data'!CET27</f>
        <v>0</v>
      </c>
      <c r="CEU28">
        <f>'input &amp; summary data'!CEU27</f>
        <v>0</v>
      </c>
      <c r="CEV28">
        <f>'input &amp; summary data'!CEV27</f>
        <v>0</v>
      </c>
      <c r="CEW28">
        <f>'input &amp; summary data'!CEW27</f>
        <v>0</v>
      </c>
      <c r="CEX28">
        <f>'input &amp; summary data'!CEX27</f>
        <v>0</v>
      </c>
      <c r="CEY28">
        <f>'input &amp; summary data'!CEY27</f>
        <v>0</v>
      </c>
      <c r="CEZ28">
        <f>'input &amp; summary data'!CEZ27</f>
        <v>0</v>
      </c>
      <c r="CFA28">
        <f>'input &amp; summary data'!CFA27</f>
        <v>0</v>
      </c>
      <c r="CFB28">
        <f>'input &amp; summary data'!CFB27</f>
        <v>0</v>
      </c>
      <c r="CFC28">
        <f>'input &amp; summary data'!CFC27</f>
        <v>0</v>
      </c>
      <c r="CFD28">
        <f>'input &amp; summary data'!CFD27</f>
        <v>0</v>
      </c>
      <c r="CFE28">
        <f>'input &amp; summary data'!CFE27</f>
        <v>0</v>
      </c>
      <c r="CFF28">
        <f>'input &amp; summary data'!CFF27</f>
        <v>0</v>
      </c>
      <c r="CFG28">
        <f>'input &amp; summary data'!CFG27</f>
        <v>0</v>
      </c>
      <c r="CFH28">
        <f>'input &amp; summary data'!CFH27</f>
        <v>0</v>
      </c>
      <c r="CFI28">
        <f>'input &amp; summary data'!CFI27</f>
        <v>0</v>
      </c>
      <c r="CFJ28">
        <f>'input &amp; summary data'!CFJ27</f>
        <v>0</v>
      </c>
      <c r="CFK28">
        <f>'input &amp; summary data'!CFK27</f>
        <v>0</v>
      </c>
      <c r="CFL28">
        <f>'input &amp; summary data'!CFL27</f>
        <v>0</v>
      </c>
      <c r="CFM28">
        <f>'input &amp; summary data'!CFM27</f>
        <v>0</v>
      </c>
      <c r="CFN28">
        <f>'input &amp; summary data'!CFN27</f>
        <v>0</v>
      </c>
      <c r="CFO28">
        <f>'input &amp; summary data'!CFO27</f>
        <v>0</v>
      </c>
      <c r="CFP28">
        <f>'input &amp; summary data'!CFP27</f>
        <v>0</v>
      </c>
      <c r="CFQ28">
        <f>'input &amp; summary data'!CFQ27</f>
        <v>0</v>
      </c>
      <c r="CFR28">
        <f>'input &amp; summary data'!CFR27</f>
        <v>0</v>
      </c>
      <c r="CFS28">
        <f>'input &amp; summary data'!CFS27</f>
        <v>0</v>
      </c>
      <c r="CFT28">
        <f>'input &amp; summary data'!CFT27</f>
        <v>0</v>
      </c>
      <c r="CFU28">
        <f>'input &amp; summary data'!CFU27</f>
        <v>0</v>
      </c>
      <c r="CFV28">
        <f>'input &amp; summary data'!CFV27</f>
        <v>0</v>
      </c>
      <c r="CFW28">
        <f>'input &amp; summary data'!CFW27</f>
        <v>0</v>
      </c>
      <c r="CFX28">
        <f>'input &amp; summary data'!CFX27</f>
        <v>0</v>
      </c>
      <c r="CFY28">
        <f>'input &amp; summary data'!CFY27</f>
        <v>0</v>
      </c>
      <c r="CFZ28">
        <f>'input &amp; summary data'!CFZ27</f>
        <v>0</v>
      </c>
      <c r="CGA28">
        <f>'input &amp; summary data'!CGA27</f>
        <v>0</v>
      </c>
      <c r="CGB28">
        <f>'input &amp; summary data'!CGB27</f>
        <v>0</v>
      </c>
      <c r="CGC28">
        <f>'input &amp; summary data'!CGC27</f>
        <v>0</v>
      </c>
      <c r="CGD28">
        <f>'input &amp; summary data'!CGD27</f>
        <v>0</v>
      </c>
      <c r="CGE28">
        <f>'input &amp; summary data'!CGE27</f>
        <v>0</v>
      </c>
      <c r="CGF28">
        <f>'input &amp; summary data'!CGF27</f>
        <v>0</v>
      </c>
      <c r="CGG28">
        <f>'input &amp; summary data'!CGG27</f>
        <v>0</v>
      </c>
      <c r="CGH28">
        <f>'input &amp; summary data'!CGH27</f>
        <v>0</v>
      </c>
      <c r="CGI28">
        <f>'input &amp; summary data'!CGI27</f>
        <v>0</v>
      </c>
      <c r="CGJ28">
        <f>'input &amp; summary data'!CGJ27</f>
        <v>0</v>
      </c>
      <c r="CGK28">
        <f>'input &amp; summary data'!CGK27</f>
        <v>0</v>
      </c>
      <c r="CGL28">
        <f>'input &amp; summary data'!CGL27</f>
        <v>0</v>
      </c>
      <c r="CGM28">
        <f>'input &amp; summary data'!CGM27</f>
        <v>0</v>
      </c>
      <c r="CGN28">
        <f>'input &amp; summary data'!CGN27</f>
        <v>0</v>
      </c>
      <c r="CGO28">
        <f>'input &amp; summary data'!CGO27</f>
        <v>0</v>
      </c>
      <c r="CGP28">
        <f>'input &amp; summary data'!CGP27</f>
        <v>0</v>
      </c>
      <c r="CGQ28">
        <f>'input &amp; summary data'!CGQ27</f>
        <v>0</v>
      </c>
      <c r="CGR28">
        <f>'input &amp; summary data'!CGR27</f>
        <v>0</v>
      </c>
      <c r="CGS28">
        <f>'input &amp; summary data'!CGS27</f>
        <v>0</v>
      </c>
      <c r="CGT28">
        <f>'input &amp; summary data'!CGT27</f>
        <v>0</v>
      </c>
      <c r="CGU28">
        <f>'input &amp; summary data'!CGU27</f>
        <v>0</v>
      </c>
      <c r="CGV28">
        <f>'input &amp; summary data'!CGV27</f>
        <v>0</v>
      </c>
      <c r="CGW28">
        <f>'input &amp; summary data'!CGW27</f>
        <v>0</v>
      </c>
      <c r="CGX28">
        <f>'input &amp; summary data'!CGX27</f>
        <v>0</v>
      </c>
      <c r="CGY28">
        <f>'input &amp; summary data'!CGY27</f>
        <v>0</v>
      </c>
      <c r="CGZ28">
        <f>'input &amp; summary data'!CGZ27</f>
        <v>0</v>
      </c>
      <c r="CHA28">
        <f>'input &amp; summary data'!CHA27</f>
        <v>0</v>
      </c>
      <c r="CHB28">
        <f>'input &amp; summary data'!CHB27</f>
        <v>0</v>
      </c>
      <c r="CHC28">
        <f>'input &amp; summary data'!CHC27</f>
        <v>0</v>
      </c>
      <c r="CHD28">
        <f>'input &amp; summary data'!CHD27</f>
        <v>0</v>
      </c>
      <c r="CHE28">
        <f>'input &amp; summary data'!CHE27</f>
        <v>0</v>
      </c>
      <c r="CHF28">
        <f>'input &amp; summary data'!CHF27</f>
        <v>0</v>
      </c>
      <c r="CHG28">
        <f>'input &amp; summary data'!CHG27</f>
        <v>0</v>
      </c>
      <c r="CHH28">
        <f>'input &amp; summary data'!CHH27</f>
        <v>0</v>
      </c>
      <c r="CHI28">
        <f>'input &amp; summary data'!CHI27</f>
        <v>0</v>
      </c>
      <c r="CHJ28">
        <f>'input &amp; summary data'!CHJ27</f>
        <v>0</v>
      </c>
      <c r="CHK28">
        <f>'input &amp; summary data'!CHK27</f>
        <v>0</v>
      </c>
      <c r="CHL28">
        <f>'input &amp; summary data'!CHL27</f>
        <v>0</v>
      </c>
      <c r="CHM28">
        <f>'input &amp; summary data'!CHM27</f>
        <v>0</v>
      </c>
      <c r="CHN28">
        <f>'input &amp; summary data'!CHN27</f>
        <v>0</v>
      </c>
      <c r="CHO28">
        <f>'input &amp; summary data'!CHO27</f>
        <v>0</v>
      </c>
      <c r="CHP28">
        <f>'input &amp; summary data'!CHP27</f>
        <v>0</v>
      </c>
      <c r="CHQ28">
        <f>'input &amp; summary data'!CHQ27</f>
        <v>0</v>
      </c>
      <c r="CHR28">
        <f>'input &amp; summary data'!CHR27</f>
        <v>0</v>
      </c>
      <c r="CHS28">
        <f>'input &amp; summary data'!CHS27</f>
        <v>0</v>
      </c>
      <c r="CHT28">
        <f>'input &amp; summary data'!CHT27</f>
        <v>0</v>
      </c>
      <c r="CHU28">
        <f>'input &amp; summary data'!CHU27</f>
        <v>0</v>
      </c>
      <c r="CHV28">
        <f>'input &amp; summary data'!CHV27</f>
        <v>0</v>
      </c>
      <c r="CHW28">
        <f>'input &amp; summary data'!CHW27</f>
        <v>0</v>
      </c>
      <c r="CHX28">
        <f>'input &amp; summary data'!CHX27</f>
        <v>0</v>
      </c>
      <c r="CHY28">
        <f>'input &amp; summary data'!CHY27</f>
        <v>0</v>
      </c>
      <c r="CHZ28">
        <f>'input &amp; summary data'!CHZ27</f>
        <v>0</v>
      </c>
      <c r="CIA28">
        <f>'input &amp; summary data'!CIA27</f>
        <v>0</v>
      </c>
      <c r="CIB28">
        <f>'input &amp; summary data'!CIB27</f>
        <v>0</v>
      </c>
      <c r="CIC28">
        <f>'input &amp; summary data'!CIC27</f>
        <v>0</v>
      </c>
      <c r="CID28">
        <f>'input &amp; summary data'!CID27</f>
        <v>0</v>
      </c>
      <c r="CIE28">
        <f>'input &amp; summary data'!CIE27</f>
        <v>0</v>
      </c>
      <c r="CIF28">
        <f>'input &amp; summary data'!CIF27</f>
        <v>0</v>
      </c>
      <c r="CIG28">
        <f>'input &amp; summary data'!CIG27</f>
        <v>0</v>
      </c>
      <c r="CIH28">
        <f>'input &amp; summary data'!CIH27</f>
        <v>0</v>
      </c>
      <c r="CII28">
        <f>'input &amp; summary data'!CII27</f>
        <v>0</v>
      </c>
      <c r="CIJ28">
        <f>'input &amp; summary data'!CIJ27</f>
        <v>0</v>
      </c>
      <c r="CIK28">
        <f>'input &amp; summary data'!CIK27</f>
        <v>0</v>
      </c>
      <c r="CIL28">
        <f>'input &amp; summary data'!CIL27</f>
        <v>0</v>
      </c>
      <c r="CIM28">
        <f>'input &amp; summary data'!CIM27</f>
        <v>0</v>
      </c>
      <c r="CIN28">
        <f>'input &amp; summary data'!CIN27</f>
        <v>0</v>
      </c>
      <c r="CIO28">
        <f>'input &amp; summary data'!CIO27</f>
        <v>0</v>
      </c>
      <c r="CIP28">
        <f>'input &amp; summary data'!CIP27</f>
        <v>0</v>
      </c>
      <c r="CIQ28">
        <f>'input &amp; summary data'!CIQ27</f>
        <v>0</v>
      </c>
      <c r="CIR28">
        <f>'input &amp; summary data'!CIR27</f>
        <v>0</v>
      </c>
      <c r="CIS28">
        <f>'input &amp; summary data'!CIS27</f>
        <v>0</v>
      </c>
      <c r="CIT28">
        <f>'input &amp; summary data'!CIT27</f>
        <v>0</v>
      </c>
      <c r="CIU28">
        <f>'input &amp; summary data'!CIU27</f>
        <v>0</v>
      </c>
      <c r="CIV28">
        <f>'input &amp; summary data'!CIV27</f>
        <v>0</v>
      </c>
      <c r="CIW28">
        <f>'input &amp; summary data'!CIW27</f>
        <v>0</v>
      </c>
      <c r="CIX28">
        <f>'input &amp; summary data'!CIX27</f>
        <v>0</v>
      </c>
      <c r="CIY28">
        <f>'input &amp; summary data'!CIY27</f>
        <v>0</v>
      </c>
      <c r="CIZ28">
        <f>'input &amp; summary data'!CIZ27</f>
        <v>0</v>
      </c>
      <c r="CJA28">
        <f>'input &amp; summary data'!CJA27</f>
        <v>0</v>
      </c>
      <c r="CJB28">
        <f>'input &amp; summary data'!CJB27</f>
        <v>0</v>
      </c>
      <c r="CJC28">
        <f>'input &amp; summary data'!CJC27</f>
        <v>0</v>
      </c>
      <c r="CJD28">
        <f>'input &amp; summary data'!CJD27</f>
        <v>0</v>
      </c>
      <c r="CJE28">
        <f>'input &amp; summary data'!CJE27</f>
        <v>0</v>
      </c>
      <c r="CJF28">
        <f>'input &amp; summary data'!CJF27</f>
        <v>0</v>
      </c>
      <c r="CJG28">
        <f>'input &amp; summary data'!CJG27</f>
        <v>0</v>
      </c>
      <c r="CJH28">
        <f>'input &amp; summary data'!CJH27</f>
        <v>0</v>
      </c>
      <c r="CJI28">
        <f>'input &amp; summary data'!CJI27</f>
        <v>0</v>
      </c>
      <c r="CJJ28">
        <f>'input &amp; summary data'!CJJ27</f>
        <v>0</v>
      </c>
      <c r="CJK28">
        <f>'input &amp; summary data'!CJK27</f>
        <v>0</v>
      </c>
      <c r="CJL28">
        <f>'input &amp; summary data'!CJL27</f>
        <v>0</v>
      </c>
      <c r="CJM28">
        <f>'input &amp; summary data'!CJM27</f>
        <v>0</v>
      </c>
      <c r="CJN28">
        <f>'input &amp; summary data'!CJN27</f>
        <v>0</v>
      </c>
      <c r="CJO28">
        <f>'input &amp; summary data'!CJO27</f>
        <v>0</v>
      </c>
      <c r="CJP28">
        <f>'input &amp; summary data'!CJP27</f>
        <v>0</v>
      </c>
      <c r="CJQ28">
        <f>'input &amp; summary data'!CJQ27</f>
        <v>0</v>
      </c>
      <c r="CJR28">
        <f>'input &amp; summary data'!CJR27</f>
        <v>0</v>
      </c>
      <c r="CJS28">
        <f>'input &amp; summary data'!CJS27</f>
        <v>0</v>
      </c>
      <c r="CJT28">
        <f>'input &amp; summary data'!CJT27</f>
        <v>0</v>
      </c>
      <c r="CJU28">
        <f>'input &amp; summary data'!CJU27</f>
        <v>0</v>
      </c>
      <c r="CJV28">
        <f>'input &amp; summary data'!CJV27</f>
        <v>0</v>
      </c>
      <c r="CJW28">
        <f>'input &amp; summary data'!CJW27</f>
        <v>0</v>
      </c>
      <c r="CJX28">
        <f>'input &amp; summary data'!CJX27</f>
        <v>0</v>
      </c>
      <c r="CJY28">
        <f>'input &amp; summary data'!CJY27</f>
        <v>0</v>
      </c>
      <c r="CJZ28">
        <f>'input &amp; summary data'!CJZ27</f>
        <v>0</v>
      </c>
      <c r="CKA28">
        <f>'input &amp; summary data'!CKA27</f>
        <v>0</v>
      </c>
      <c r="CKB28">
        <f>'input &amp; summary data'!CKB27</f>
        <v>0</v>
      </c>
      <c r="CKC28">
        <f>'input &amp; summary data'!CKC27</f>
        <v>0</v>
      </c>
      <c r="CKD28">
        <f>'input &amp; summary data'!CKD27</f>
        <v>0</v>
      </c>
      <c r="CKE28">
        <f>'input &amp; summary data'!CKE27</f>
        <v>0</v>
      </c>
      <c r="CKF28">
        <f>'input &amp; summary data'!CKF27</f>
        <v>0</v>
      </c>
      <c r="CKG28">
        <f>'input &amp; summary data'!CKG27</f>
        <v>0</v>
      </c>
      <c r="CKH28">
        <f>'input &amp; summary data'!CKH27</f>
        <v>0</v>
      </c>
      <c r="CKI28">
        <f>'input &amp; summary data'!CKI27</f>
        <v>0</v>
      </c>
      <c r="CKJ28">
        <f>'input &amp; summary data'!CKJ27</f>
        <v>0</v>
      </c>
      <c r="CKK28">
        <f>'input &amp; summary data'!CKK27</f>
        <v>0</v>
      </c>
      <c r="CKL28">
        <f>'input &amp; summary data'!CKL27</f>
        <v>0</v>
      </c>
      <c r="CKM28">
        <f>'input &amp; summary data'!CKM27</f>
        <v>0</v>
      </c>
      <c r="CKN28">
        <f>'input &amp; summary data'!CKN27</f>
        <v>0</v>
      </c>
      <c r="CKO28">
        <f>'input &amp; summary data'!CKO27</f>
        <v>0</v>
      </c>
      <c r="CKP28">
        <f>'input &amp; summary data'!CKP27</f>
        <v>0</v>
      </c>
      <c r="CKQ28">
        <f>'input &amp; summary data'!CKQ27</f>
        <v>0</v>
      </c>
      <c r="CKR28">
        <f>'input &amp; summary data'!CKR27</f>
        <v>0</v>
      </c>
      <c r="CKS28">
        <f>'input &amp; summary data'!CKS27</f>
        <v>0</v>
      </c>
      <c r="CKT28">
        <f>'input &amp; summary data'!CKT27</f>
        <v>0</v>
      </c>
      <c r="CKU28">
        <f>'input &amp; summary data'!CKU27</f>
        <v>0</v>
      </c>
      <c r="CKV28">
        <f>'input &amp; summary data'!CKV27</f>
        <v>0</v>
      </c>
      <c r="CKW28">
        <f>'input &amp; summary data'!CKW27</f>
        <v>0</v>
      </c>
      <c r="CKX28">
        <f>'input &amp; summary data'!CKX27</f>
        <v>0</v>
      </c>
      <c r="CKY28">
        <f>'input &amp; summary data'!CKY27</f>
        <v>0</v>
      </c>
      <c r="CKZ28">
        <f>'input &amp; summary data'!CKZ27</f>
        <v>0</v>
      </c>
      <c r="CLA28">
        <f>'input &amp; summary data'!CLA27</f>
        <v>0</v>
      </c>
      <c r="CLB28">
        <f>'input &amp; summary data'!CLB27</f>
        <v>0</v>
      </c>
      <c r="CLC28">
        <f>'input &amp; summary data'!CLC27</f>
        <v>0</v>
      </c>
      <c r="CLD28">
        <f>'input &amp; summary data'!CLD27</f>
        <v>0</v>
      </c>
      <c r="CLE28">
        <f>'input &amp; summary data'!CLE27</f>
        <v>0</v>
      </c>
      <c r="CLF28">
        <f>'input &amp; summary data'!CLF27</f>
        <v>0</v>
      </c>
      <c r="CLG28">
        <f>'input &amp; summary data'!CLG27</f>
        <v>0</v>
      </c>
      <c r="CLH28">
        <f>'input &amp; summary data'!CLH27</f>
        <v>0</v>
      </c>
      <c r="CLI28">
        <f>'input &amp; summary data'!CLI27</f>
        <v>0</v>
      </c>
      <c r="CLJ28">
        <f>'input &amp; summary data'!CLJ27</f>
        <v>0</v>
      </c>
      <c r="CLK28">
        <f>'input &amp; summary data'!CLK27</f>
        <v>0</v>
      </c>
      <c r="CLL28">
        <f>'input &amp; summary data'!CLL27</f>
        <v>0</v>
      </c>
      <c r="CLM28">
        <f>'input &amp; summary data'!CLM27</f>
        <v>0</v>
      </c>
      <c r="CLN28">
        <f>'input &amp; summary data'!CLN27</f>
        <v>0</v>
      </c>
      <c r="CLO28">
        <f>'input &amp; summary data'!CLO27</f>
        <v>0</v>
      </c>
      <c r="CLP28">
        <f>'input &amp; summary data'!CLP27</f>
        <v>0</v>
      </c>
      <c r="CLQ28">
        <f>'input &amp; summary data'!CLQ27</f>
        <v>0</v>
      </c>
      <c r="CLR28">
        <f>'input &amp; summary data'!CLR27</f>
        <v>0</v>
      </c>
      <c r="CLS28">
        <f>'input &amp; summary data'!CLS27</f>
        <v>0</v>
      </c>
      <c r="CLT28">
        <f>'input &amp; summary data'!CLT27</f>
        <v>0</v>
      </c>
      <c r="CLU28">
        <f>'input &amp; summary data'!CLU27</f>
        <v>0</v>
      </c>
      <c r="CLV28">
        <f>'input &amp; summary data'!CLV27</f>
        <v>0</v>
      </c>
      <c r="CLW28">
        <f>'input &amp; summary data'!CLW27</f>
        <v>0</v>
      </c>
      <c r="CLX28">
        <f>'input &amp; summary data'!CLX27</f>
        <v>0</v>
      </c>
      <c r="CLY28">
        <f>'input &amp; summary data'!CLY27</f>
        <v>0</v>
      </c>
      <c r="CLZ28">
        <f>'input &amp; summary data'!CLZ27</f>
        <v>0</v>
      </c>
      <c r="CMA28">
        <f>'input &amp; summary data'!CMA27</f>
        <v>0</v>
      </c>
      <c r="CMB28">
        <f>'input &amp; summary data'!CMB27</f>
        <v>0</v>
      </c>
      <c r="CMC28">
        <f>'input &amp; summary data'!CMC27</f>
        <v>0</v>
      </c>
      <c r="CMD28">
        <f>'input &amp; summary data'!CMD27</f>
        <v>0</v>
      </c>
      <c r="CME28">
        <f>'input &amp; summary data'!CME27</f>
        <v>0</v>
      </c>
      <c r="CMF28">
        <f>'input &amp; summary data'!CMF27</f>
        <v>0</v>
      </c>
      <c r="CMG28">
        <f>'input &amp; summary data'!CMG27</f>
        <v>0</v>
      </c>
      <c r="CMH28">
        <f>'input &amp; summary data'!CMH27</f>
        <v>0</v>
      </c>
      <c r="CMI28">
        <f>'input &amp; summary data'!CMI27</f>
        <v>0</v>
      </c>
      <c r="CMJ28">
        <f>'input &amp; summary data'!CMJ27</f>
        <v>0</v>
      </c>
      <c r="CMK28">
        <f>'input &amp; summary data'!CMK27</f>
        <v>0</v>
      </c>
      <c r="CML28">
        <f>'input &amp; summary data'!CML27</f>
        <v>0</v>
      </c>
      <c r="CMM28">
        <f>'input &amp; summary data'!CMM27</f>
        <v>0</v>
      </c>
      <c r="CMN28">
        <f>'input &amp; summary data'!CMN27</f>
        <v>0</v>
      </c>
      <c r="CMO28">
        <f>'input &amp; summary data'!CMO27</f>
        <v>0</v>
      </c>
      <c r="CMP28">
        <f>'input &amp; summary data'!CMP27</f>
        <v>0</v>
      </c>
      <c r="CMQ28">
        <f>'input &amp; summary data'!CMQ27</f>
        <v>0</v>
      </c>
      <c r="CMR28">
        <f>'input &amp; summary data'!CMR27</f>
        <v>0</v>
      </c>
      <c r="CMS28">
        <f>'input &amp; summary data'!CMS27</f>
        <v>0</v>
      </c>
      <c r="CMT28">
        <f>'input &amp; summary data'!CMT27</f>
        <v>0</v>
      </c>
      <c r="CMU28">
        <f>'input &amp; summary data'!CMU27</f>
        <v>0</v>
      </c>
      <c r="CMV28">
        <f>'input &amp; summary data'!CMV27</f>
        <v>0</v>
      </c>
      <c r="CMW28">
        <f>'input &amp; summary data'!CMW27</f>
        <v>0</v>
      </c>
      <c r="CMX28">
        <f>'input &amp; summary data'!CMX27</f>
        <v>0</v>
      </c>
      <c r="CMY28">
        <f>'input &amp; summary data'!CMY27</f>
        <v>0</v>
      </c>
      <c r="CMZ28">
        <f>'input &amp; summary data'!CMZ27</f>
        <v>0</v>
      </c>
      <c r="CNA28">
        <f>'input &amp; summary data'!CNA27</f>
        <v>0</v>
      </c>
      <c r="CNB28">
        <f>'input &amp; summary data'!CNB27</f>
        <v>0</v>
      </c>
      <c r="CNC28">
        <f>'input &amp; summary data'!CNC27</f>
        <v>0</v>
      </c>
      <c r="CND28">
        <f>'input &amp; summary data'!CND27</f>
        <v>0</v>
      </c>
      <c r="CNE28">
        <f>'input &amp; summary data'!CNE27</f>
        <v>0</v>
      </c>
      <c r="CNF28">
        <f>'input &amp; summary data'!CNF27</f>
        <v>0</v>
      </c>
      <c r="CNG28">
        <f>'input &amp; summary data'!CNG27</f>
        <v>0</v>
      </c>
      <c r="CNH28">
        <f>'input &amp; summary data'!CNH27</f>
        <v>0</v>
      </c>
      <c r="CNI28">
        <f>'input &amp; summary data'!CNI27</f>
        <v>0</v>
      </c>
      <c r="CNJ28">
        <f>'input &amp; summary data'!CNJ27</f>
        <v>0</v>
      </c>
      <c r="CNK28">
        <f>'input &amp; summary data'!CNK27</f>
        <v>0</v>
      </c>
      <c r="CNL28">
        <f>'input &amp; summary data'!CNL27</f>
        <v>0</v>
      </c>
      <c r="CNM28">
        <f>'input &amp; summary data'!CNM27</f>
        <v>0</v>
      </c>
      <c r="CNN28">
        <f>'input &amp; summary data'!CNN27</f>
        <v>0</v>
      </c>
      <c r="CNO28">
        <f>'input &amp; summary data'!CNO27</f>
        <v>0</v>
      </c>
      <c r="CNP28">
        <f>'input &amp; summary data'!CNP27</f>
        <v>0</v>
      </c>
      <c r="CNQ28">
        <f>'input &amp; summary data'!CNQ27</f>
        <v>0</v>
      </c>
      <c r="CNR28">
        <f>'input &amp; summary data'!CNR27</f>
        <v>0</v>
      </c>
      <c r="CNS28">
        <f>'input &amp; summary data'!CNS27</f>
        <v>0</v>
      </c>
      <c r="CNT28">
        <f>'input &amp; summary data'!CNT27</f>
        <v>0</v>
      </c>
      <c r="CNU28">
        <f>'input &amp; summary data'!CNU27</f>
        <v>0</v>
      </c>
      <c r="CNV28">
        <f>'input &amp; summary data'!CNV27</f>
        <v>0</v>
      </c>
      <c r="CNW28">
        <f>'input &amp; summary data'!CNW27</f>
        <v>0</v>
      </c>
      <c r="CNX28">
        <f>'input &amp; summary data'!CNX27</f>
        <v>0</v>
      </c>
      <c r="CNY28">
        <f>'input &amp; summary data'!CNY27</f>
        <v>0</v>
      </c>
      <c r="CNZ28">
        <f>'input &amp; summary data'!CNZ27</f>
        <v>0</v>
      </c>
      <c r="COA28">
        <f>'input &amp; summary data'!COA27</f>
        <v>0</v>
      </c>
      <c r="COB28">
        <f>'input &amp; summary data'!COB27</f>
        <v>0</v>
      </c>
      <c r="COC28">
        <f>'input &amp; summary data'!COC27</f>
        <v>0</v>
      </c>
      <c r="COD28">
        <f>'input &amp; summary data'!COD27</f>
        <v>0</v>
      </c>
      <c r="COE28">
        <f>'input &amp; summary data'!COE27</f>
        <v>0</v>
      </c>
      <c r="COF28">
        <f>'input &amp; summary data'!COF27</f>
        <v>0</v>
      </c>
      <c r="COG28">
        <f>'input &amp; summary data'!COG27</f>
        <v>0</v>
      </c>
      <c r="COH28">
        <f>'input &amp; summary data'!COH27</f>
        <v>0</v>
      </c>
      <c r="COI28">
        <f>'input &amp; summary data'!COI27</f>
        <v>0</v>
      </c>
      <c r="COJ28">
        <f>'input &amp; summary data'!COJ27</f>
        <v>0</v>
      </c>
      <c r="COK28">
        <f>'input &amp; summary data'!COK27</f>
        <v>0</v>
      </c>
      <c r="COL28">
        <f>'input &amp; summary data'!COL27</f>
        <v>0</v>
      </c>
      <c r="COM28">
        <f>'input &amp; summary data'!COM27</f>
        <v>0</v>
      </c>
      <c r="CON28">
        <f>'input &amp; summary data'!CON27</f>
        <v>0</v>
      </c>
      <c r="COO28">
        <f>'input &amp; summary data'!COO27</f>
        <v>0</v>
      </c>
      <c r="COP28">
        <f>'input &amp; summary data'!COP27</f>
        <v>0</v>
      </c>
      <c r="COQ28">
        <f>'input &amp; summary data'!COQ27</f>
        <v>0</v>
      </c>
      <c r="COR28">
        <f>'input &amp; summary data'!COR27</f>
        <v>0</v>
      </c>
      <c r="COS28">
        <f>'input &amp; summary data'!COS27</f>
        <v>0</v>
      </c>
      <c r="COT28">
        <f>'input &amp; summary data'!COT27</f>
        <v>0</v>
      </c>
      <c r="COU28">
        <f>'input &amp; summary data'!COU27</f>
        <v>0</v>
      </c>
      <c r="COV28">
        <f>'input &amp; summary data'!COV27</f>
        <v>0</v>
      </c>
      <c r="COW28">
        <f>'input &amp; summary data'!COW27</f>
        <v>0</v>
      </c>
      <c r="COX28">
        <f>'input &amp; summary data'!COX27</f>
        <v>0</v>
      </c>
      <c r="COY28">
        <f>'input &amp; summary data'!COY27</f>
        <v>0</v>
      </c>
      <c r="COZ28">
        <f>'input &amp; summary data'!COZ27</f>
        <v>0</v>
      </c>
      <c r="CPA28">
        <f>'input &amp; summary data'!CPA27</f>
        <v>0</v>
      </c>
      <c r="CPB28">
        <f>'input &amp; summary data'!CPB27</f>
        <v>0</v>
      </c>
      <c r="CPC28">
        <f>'input &amp; summary data'!CPC27</f>
        <v>0</v>
      </c>
      <c r="CPD28">
        <f>'input &amp; summary data'!CPD27</f>
        <v>0</v>
      </c>
      <c r="CPE28">
        <f>'input &amp; summary data'!CPE27</f>
        <v>0</v>
      </c>
      <c r="CPF28">
        <f>'input &amp; summary data'!CPF27</f>
        <v>0</v>
      </c>
      <c r="CPG28">
        <f>'input &amp; summary data'!CPG27</f>
        <v>0</v>
      </c>
      <c r="CPH28">
        <f>'input &amp; summary data'!CPH27</f>
        <v>0</v>
      </c>
      <c r="CPI28">
        <f>'input &amp; summary data'!CPI27</f>
        <v>0</v>
      </c>
      <c r="CPJ28">
        <f>'input &amp; summary data'!CPJ27</f>
        <v>0</v>
      </c>
      <c r="CPK28">
        <f>'input &amp; summary data'!CPK27</f>
        <v>0</v>
      </c>
      <c r="CPL28">
        <f>'input &amp; summary data'!CPL27</f>
        <v>0</v>
      </c>
      <c r="CPM28">
        <f>'input &amp; summary data'!CPM27</f>
        <v>0</v>
      </c>
      <c r="CPN28">
        <f>'input &amp; summary data'!CPN27</f>
        <v>0</v>
      </c>
      <c r="CPO28">
        <f>'input &amp; summary data'!CPO27</f>
        <v>0</v>
      </c>
      <c r="CPP28">
        <f>'input &amp; summary data'!CPP27</f>
        <v>0</v>
      </c>
      <c r="CPQ28">
        <f>'input &amp; summary data'!CPQ27</f>
        <v>0</v>
      </c>
      <c r="CPR28">
        <f>'input &amp; summary data'!CPR27</f>
        <v>0</v>
      </c>
      <c r="CPS28">
        <f>'input &amp; summary data'!CPS27</f>
        <v>0</v>
      </c>
      <c r="CPT28">
        <f>'input &amp; summary data'!CPT27</f>
        <v>0</v>
      </c>
      <c r="CPU28">
        <f>'input &amp; summary data'!CPU27</f>
        <v>0</v>
      </c>
      <c r="CPV28">
        <f>'input &amp; summary data'!CPV27</f>
        <v>0</v>
      </c>
      <c r="CPW28">
        <f>'input &amp; summary data'!CPW27</f>
        <v>0</v>
      </c>
      <c r="CPX28">
        <f>'input &amp; summary data'!CPX27</f>
        <v>0</v>
      </c>
      <c r="CPY28">
        <f>'input &amp; summary data'!CPY27</f>
        <v>0</v>
      </c>
      <c r="CPZ28">
        <f>'input &amp; summary data'!CPZ27</f>
        <v>0</v>
      </c>
      <c r="CQA28">
        <f>'input &amp; summary data'!CQA27</f>
        <v>0</v>
      </c>
      <c r="CQB28">
        <f>'input &amp; summary data'!CQB27</f>
        <v>0</v>
      </c>
      <c r="CQC28">
        <f>'input &amp; summary data'!CQC27</f>
        <v>0</v>
      </c>
      <c r="CQD28">
        <f>'input &amp; summary data'!CQD27</f>
        <v>0</v>
      </c>
      <c r="CQE28">
        <f>'input &amp; summary data'!CQE27</f>
        <v>0</v>
      </c>
      <c r="CQF28">
        <f>'input &amp; summary data'!CQF27</f>
        <v>0</v>
      </c>
      <c r="CQG28">
        <f>'input &amp; summary data'!CQG27</f>
        <v>0</v>
      </c>
      <c r="CQH28">
        <f>'input &amp; summary data'!CQH27</f>
        <v>0</v>
      </c>
      <c r="CQI28">
        <f>'input &amp; summary data'!CQI27</f>
        <v>0</v>
      </c>
      <c r="CQJ28">
        <f>'input &amp; summary data'!CQJ27</f>
        <v>0</v>
      </c>
      <c r="CQK28">
        <f>'input &amp; summary data'!CQK27</f>
        <v>0</v>
      </c>
      <c r="CQL28">
        <f>'input &amp; summary data'!CQL27</f>
        <v>0</v>
      </c>
      <c r="CQM28">
        <f>'input &amp; summary data'!CQM27</f>
        <v>0</v>
      </c>
      <c r="CQN28">
        <f>'input &amp; summary data'!CQN27</f>
        <v>0</v>
      </c>
      <c r="CQO28">
        <f>'input &amp; summary data'!CQO27</f>
        <v>0</v>
      </c>
      <c r="CQP28">
        <f>'input &amp; summary data'!CQP27</f>
        <v>0</v>
      </c>
      <c r="CQQ28">
        <f>'input &amp; summary data'!CQQ27</f>
        <v>0</v>
      </c>
      <c r="CQR28">
        <f>'input &amp; summary data'!CQR27</f>
        <v>0</v>
      </c>
      <c r="CQS28">
        <f>'input &amp; summary data'!CQS27</f>
        <v>0</v>
      </c>
      <c r="CQT28">
        <f>'input &amp; summary data'!CQT27</f>
        <v>0</v>
      </c>
      <c r="CQU28">
        <f>'input &amp; summary data'!CQU27</f>
        <v>0</v>
      </c>
      <c r="CQV28">
        <f>'input &amp; summary data'!CQV27</f>
        <v>0</v>
      </c>
      <c r="CQW28">
        <f>'input &amp; summary data'!CQW27</f>
        <v>0</v>
      </c>
      <c r="CQX28">
        <f>'input &amp; summary data'!CQX27</f>
        <v>0</v>
      </c>
      <c r="CQY28">
        <f>'input &amp; summary data'!CQY27</f>
        <v>0</v>
      </c>
      <c r="CQZ28">
        <f>'input &amp; summary data'!CQZ27</f>
        <v>0</v>
      </c>
      <c r="CRA28">
        <f>'input &amp; summary data'!CRA27</f>
        <v>0</v>
      </c>
      <c r="CRB28">
        <f>'input &amp; summary data'!CRB27</f>
        <v>0</v>
      </c>
      <c r="CRC28">
        <f>'input &amp; summary data'!CRC27</f>
        <v>0</v>
      </c>
      <c r="CRD28">
        <f>'input &amp; summary data'!CRD27</f>
        <v>0</v>
      </c>
      <c r="CRE28">
        <f>'input &amp; summary data'!CRE27</f>
        <v>0</v>
      </c>
      <c r="CRF28">
        <f>'input &amp; summary data'!CRF27</f>
        <v>0</v>
      </c>
      <c r="CRG28">
        <f>'input &amp; summary data'!CRG27</f>
        <v>0</v>
      </c>
      <c r="CRH28">
        <f>'input &amp; summary data'!CRH27</f>
        <v>0</v>
      </c>
      <c r="CRI28">
        <f>'input &amp; summary data'!CRI27</f>
        <v>0</v>
      </c>
      <c r="CRJ28">
        <f>'input &amp; summary data'!CRJ27</f>
        <v>0</v>
      </c>
      <c r="CRK28">
        <f>'input &amp; summary data'!CRK27</f>
        <v>0</v>
      </c>
      <c r="CRL28">
        <f>'input &amp; summary data'!CRL27</f>
        <v>0</v>
      </c>
      <c r="CRM28">
        <f>'input &amp; summary data'!CRM27</f>
        <v>0</v>
      </c>
      <c r="CRN28">
        <f>'input &amp; summary data'!CRN27</f>
        <v>0</v>
      </c>
      <c r="CRO28">
        <f>'input &amp; summary data'!CRO27</f>
        <v>0</v>
      </c>
      <c r="CRP28">
        <f>'input &amp; summary data'!CRP27</f>
        <v>0</v>
      </c>
      <c r="CRQ28">
        <f>'input &amp; summary data'!CRQ27</f>
        <v>0</v>
      </c>
      <c r="CRR28">
        <f>'input &amp; summary data'!CRR27</f>
        <v>0</v>
      </c>
      <c r="CRS28">
        <f>'input &amp; summary data'!CRS27</f>
        <v>0</v>
      </c>
      <c r="CRT28">
        <f>'input &amp; summary data'!CRT27</f>
        <v>0</v>
      </c>
      <c r="CRU28">
        <f>'input &amp; summary data'!CRU27</f>
        <v>0</v>
      </c>
      <c r="CRV28">
        <f>'input &amp; summary data'!CRV27</f>
        <v>0</v>
      </c>
      <c r="CRW28">
        <f>'input &amp; summary data'!CRW27</f>
        <v>0</v>
      </c>
      <c r="CRX28">
        <f>'input &amp; summary data'!CRX27</f>
        <v>0</v>
      </c>
      <c r="CRY28">
        <f>'input &amp; summary data'!CRY27</f>
        <v>0</v>
      </c>
      <c r="CRZ28">
        <f>'input &amp; summary data'!CRZ27</f>
        <v>0</v>
      </c>
      <c r="CSA28">
        <f>'input &amp; summary data'!CSA27</f>
        <v>0</v>
      </c>
      <c r="CSB28">
        <f>'input &amp; summary data'!CSB27</f>
        <v>0</v>
      </c>
      <c r="CSC28">
        <f>'input &amp; summary data'!CSC27</f>
        <v>0</v>
      </c>
      <c r="CSD28">
        <f>'input &amp; summary data'!CSD27</f>
        <v>0</v>
      </c>
      <c r="CSE28">
        <f>'input &amp; summary data'!CSE27</f>
        <v>0</v>
      </c>
      <c r="CSF28">
        <f>'input &amp; summary data'!CSF27</f>
        <v>0</v>
      </c>
      <c r="CSG28">
        <f>'input &amp; summary data'!CSG27</f>
        <v>0</v>
      </c>
      <c r="CSH28">
        <f>'input &amp; summary data'!CSH27</f>
        <v>0</v>
      </c>
      <c r="CSI28">
        <f>'input &amp; summary data'!CSI27</f>
        <v>0</v>
      </c>
      <c r="CSJ28">
        <f>'input &amp; summary data'!CSJ27</f>
        <v>0</v>
      </c>
      <c r="CSK28">
        <f>'input &amp; summary data'!CSK27</f>
        <v>0</v>
      </c>
      <c r="CSL28">
        <f>'input &amp; summary data'!CSL27</f>
        <v>0</v>
      </c>
      <c r="CSM28">
        <f>'input &amp; summary data'!CSM27</f>
        <v>0</v>
      </c>
      <c r="CSN28">
        <f>'input &amp; summary data'!CSN27</f>
        <v>0</v>
      </c>
      <c r="CSO28">
        <f>'input &amp; summary data'!CSO27</f>
        <v>0</v>
      </c>
      <c r="CSP28">
        <f>'input &amp; summary data'!CSP27</f>
        <v>0</v>
      </c>
      <c r="CSQ28">
        <f>'input &amp; summary data'!CSQ27</f>
        <v>0</v>
      </c>
      <c r="CSR28">
        <f>'input &amp; summary data'!CSR27</f>
        <v>0</v>
      </c>
      <c r="CSS28">
        <f>'input &amp; summary data'!CSS27</f>
        <v>0</v>
      </c>
      <c r="CST28">
        <f>'input &amp; summary data'!CST27</f>
        <v>0</v>
      </c>
      <c r="CSU28">
        <f>'input &amp; summary data'!CSU27</f>
        <v>0</v>
      </c>
      <c r="CSV28">
        <f>'input &amp; summary data'!CSV27</f>
        <v>0</v>
      </c>
      <c r="CSW28">
        <f>'input &amp; summary data'!CSW27</f>
        <v>0</v>
      </c>
      <c r="CSX28">
        <f>'input &amp; summary data'!CSX27</f>
        <v>0</v>
      </c>
      <c r="CSY28">
        <f>'input &amp; summary data'!CSY27</f>
        <v>0</v>
      </c>
      <c r="CSZ28">
        <f>'input &amp; summary data'!CSZ27</f>
        <v>0</v>
      </c>
      <c r="CTA28">
        <f>'input &amp; summary data'!CTA27</f>
        <v>0</v>
      </c>
      <c r="CTB28">
        <f>'input &amp; summary data'!CTB27</f>
        <v>0</v>
      </c>
      <c r="CTC28">
        <f>'input &amp; summary data'!CTC27</f>
        <v>0</v>
      </c>
      <c r="CTD28">
        <f>'input &amp; summary data'!CTD27</f>
        <v>0</v>
      </c>
      <c r="CTE28">
        <f>'input &amp; summary data'!CTE27</f>
        <v>0</v>
      </c>
      <c r="CTF28">
        <f>'input &amp; summary data'!CTF27</f>
        <v>0</v>
      </c>
      <c r="CTG28">
        <f>'input &amp; summary data'!CTG27</f>
        <v>0</v>
      </c>
      <c r="CTH28">
        <f>'input &amp; summary data'!CTH27</f>
        <v>0</v>
      </c>
      <c r="CTI28">
        <f>'input &amp; summary data'!CTI27</f>
        <v>0</v>
      </c>
      <c r="CTJ28">
        <f>'input &amp; summary data'!CTJ27</f>
        <v>0</v>
      </c>
      <c r="CTK28">
        <f>'input &amp; summary data'!CTK27</f>
        <v>0</v>
      </c>
      <c r="CTL28">
        <f>'input &amp; summary data'!CTL27</f>
        <v>0</v>
      </c>
      <c r="CTM28">
        <f>'input &amp; summary data'!CTM27</f>
        <v>0</v>
      </c>
      <c r="CTN28">
        <f>'input &amp; summary data'!CTN27</f>
        <v>0</v>
      </c>
      <c r="CTO28">
        <f>'input &amp; summary data'!CTO27</f>
        <v>0</v>
      </c>
      <c r="CTP28">
        <f>'input &amp; summary data'!CTP27</f>
        <v>0</v>
      </c>
      <c r="CTQ28">
        <f>'input &amp; summary data'!CTQ27</f>
        <v>0</v>
      </c>
      <c r="CTR28">
        <f>'input &amp; summary data'!CTR27</f>
        <v>0</v>
      </c>
      <c r="CTS28">
        <f>'input &amp; summary data'!CTS27</f>
        <v>0</v>
      </c>
      <c r="CTT28">
        <f>'input &amp; summary data'!CTT27</f>
        <v>0</v>
      </c>
      <c r="CTU28">
        <f>'input &amp; summary data'!CTU27</f>
        <v>0</v>
      </c>
      <c r="CTV28">
        <f>'input &amp; summary data'!CTV27</f>
        <v>0</v>
      </c>
      <c r="CTW28">
        <f>'input &amp; summary data'!CTW27</f>
        <v>0</v>
      </c>
      <c r="CTX28">
        <f>'input &amp; summary data'!CTX27</f>
        <v>0</v>
      </c>
      <c r="CTY28">
        <f>'input &amp; summary data'!CTY27</f>
        <v>0</v>
      </c>
      <c r="CTZ28">
        <f>'input &amp; summary data'!CTZ27</f>
        <v>0</v>
      </c>
      <c r="CUA28">
        <f>'input &amp; summary data'!CUA27</f>
        <v>0</v>
      </c>
      <c r="CUB28">
        <f>'input &amp; summary data'!CUB27</f>
        <v>0</v>
      </c>
      <c r="CUC28">
        <f>'input &amp; summary data'!CUC27</f>
        <v>0</v>
      </c>
      <c r="CUD28">
        <f>'input &amp; summary data'!CUD27</f>
        <v>0</v>
      </c>
      <c r="CUE28">
        <f>'input &amp; summary data'!CUE27</f>
        <v>0</v>
      </c>
      <c r="CUF28">
        <f>'input &amp; summary data'!CUF27</f>
        <v>0</v>
      </c>
      <c r="CUG28">
        <f>'input &amp; summary data'!CUG27</f>
        <v>0</v>
      </c>
      <c r="CUH28">
        <f>'input &amp; summary data'!CUH27</f>
        <v>0</v>
      </c>
      <c r="CUI28">
        <f>'input &amp; summary data'!CUI27</f>
        <v>0</v>
      </c>
      <c r="CUJ28">
        <f>'input &amp; summary data'!CUJ27</f>
        <v>0</v>
      </c>
      <c r="CUK28">
        <f>'input &amp; summary data'!CUK27</f>
        <v>0</v>
      </c>
      <c r="CUL28">
        <f>'input &amp; summary data'!CUL27</f>
        <v>0</v>
      </c>
      <c r="CUM28">
        <f>'input &amp; summary data'!CUM27</f>
        <v>0</v>
      </c>
      <c r="CUN28">
        <f>'input &amp; summary data'!CUN27</f>
        <v>0</v>
      </c>
      <c r="CUO28">
        <f>'input &amp; summary data'!CUO27</f>
        <v>0</v>
      </c>
      <c r="CUP28">
        <f>'input &amp; summary data'!CUP27</f>
        <v>0</v>
      </c>
      <c r="CUQ28">
        <f>'input &amp; summary data'!CUQ27</f>
        <v>0</v>
      </c>
      <c r="CUR28">
        <f>'input &amp; summary data'!CUR27</f>
        <v>0</v>
      </c>
      <c r="CUS28">
        <f>'input &amp; summary data'!CUS27</f>
        <v>0</v>
      </c>
      <c r="CUT28">
        <f>'input &amp; summary data'!CUT27</f>
        <v>0</v>
      </c>
      <c r="CUU28">
        <f>'input &amp; summary data'!CUU27</f>
        <v>0</v>
      </c>
      <c r="CUV28">
        <f>'input &amp; summary data'!CUV27</f>
        <v>0</v>
      </c>
      <c r="CUW28">
        <f>'input &amp; summary data'!CUW27</f>
        <v>0</v>
      </c>
      <c r="CUX28">
        <f>'input &amp; summary data'!CUX27</f>
        <v>0</v>
      </c>
      <c r="CUY28">
        <f>'input &amp; summary data'!CUY27</f>
        <v>0</v>
      </c>
      <c r="CUZ28">
        <f>'input &amp; summary data'!CUZ27</f>
        <v>0</v>
      </c>
      <c r="CVA28">
        <f>'input &amp; summary data'!CVA27</f>
        <v>0</v>
      </c>
      <c r="CVB28">
        <f>'input &amp; summary data'!CVB27</f>
        <v>0</v>
      </c>
      <c r="CVC28">
        <f>'input &amp; summary data'!CVC27</f>
        <v>0</v>
      </c>
      <c r="CVD28">
        <f>'input &amp; summary data'!CVD27</f>
        <v>0</v>
      </c>
      <c r="CVE28">
        <f>'input &amp; summary data'!CVE27</f>
        <v>0</v>
      </c>
      <c r="CVF28">
        <f>'input &amp; summary data'!CVF27</f>
        <v>0</v>
      </c>
      <c r="CVG28">
        <f>'input &amp; summary data'!CVG27</f>
        <v>0</v>
      </c>
      <c r="CVH28">
        <f>'input &amp; summary data'!CVH27</f>
        <v>0</v>
      </c>
      <c r="CVI28">
        <f>'input &amp; summary data'!CVI27</f>
        <v>0</v>
      </c>
      <c r="CVJ28">
        <f>'input &amp; summary data'!CVJ27</f>
        <v>0</v>
      </c>
      <c r="CVK28">
        <f>'input &amp; summary data'!CVK27</f>
        <v>0</v>
      </c>
      <c r="CVL28">
        <f>'input &amp; summary data'!CVL27</f>
        <v>0</v>
      </c>
      <c r="CVM28">
        <f>'input &amp; summary data'!CVM27</f>
        <v>0</v>
      </c>
      <c r="CVN28">
        <f>'input &amp; summary data'!CVN27</f>
        <v>0</v>
      </c>
      <c r="CVO28">
        <f>'input &amp; summary data'!CVO27</f>
        <v>0</v>
      </c>
      <c r="CVP28">
        <f>'input &amp; summary data'!CVP27</f>
        <v>0</v>
      </c>
      <c r="CVQ28">
        <f>'input &amp; summary data'!CVQ27</f>
        <v>0</v>
      </c>
      <c r="CVR28">
        <f>'input &amp; summary data'!CVR27</f>
        <v>0</v>
      </c>
      <c r="CVS28">
        <f>'input &amp; summary data'!CVS27</f>
        <v>0</v>
      </c>
      <c r="CVT28">
        <f>'input &amp; summary data'!CVT27</f>
        <v>0</v>
      </c>
      <c r="CVU28">
        <f>'input &amp; summary data'!CVU27</f>
        <v>0</v>
      </c>
      <c r="CVV28">
        <f>'input &amp; summary data'!CVV27</f>
        <v>0</v>
      </c>
      <c r="CVW28">
        <f>'input &amp; summary data'!CVW27</f>
        <v>0</v>
      </c>
      <c r="CVX28">
        <f>'input &amp; summary data'!CVX27</f>
        <v>0</v>
      </c>
      <c r="CVY28">
        <f>'input &amp; summary data'!CVY27</f>
        <v>0</v>
      </c>
      <c r="CVZ28">
        <f>'input &amp; summary data'!CVZ27</f>
        <v>0</v>
      </c>
      <c r="CWA28">
        <f>'input &amp; summary data'!CWA27</f>
        <v>0</v>
      </c>
      <c r="CWB28">
        <f>'input &amp; summary data'!CWB27</f>
        <v>0</v>
      </c>
      <c r="CWC28">
        <f>'input &amp; summary data'!CWC27</f>
        <v>0</v>
      </c>
      <c r="CWD28">
        <f>'input &amp; summary data'!CWD27</f>
        <v>0</v>
      </c>
      <c r="CWE28">
        <f>'input &amp; summary data'!CWE27</f>
        <v>0</v>
      </c>
      <c r="CWF28">
        <f>'input &amp; summary data'!CWF27</f>
        <v>0</v>
      </c>
      <c r="CWG28">
        <f>'input &amp; summary data'!CWG27</f>
        <v>0</v>
      </c>
      <c r="CWH28">
        <f>'input &amp; summary data'!CWH27</f>
        <v>0</v>
      </c>
      <c r="CWI28">
        <f>'input &amp; summary data'!CWI27</f>
        <v>0</v>
      </c>
      <c r="CWJ28">
        <f>'input &amp; summary data'!CWJ27</f>
        <v>0</v>
      </c>
      <c r="CWK28">
        <f>'input &amp; summary data'!CWK27</f>
        <v>0</v>
      </c>
      <c r="CWL28">
        <f>'input &amp; summary data'!CWL27</f>
        <v>0</v>
      </c>
      <c r="CWM28">
        <f>'input &amp; summary data'!CWM27</f>
        <v>0</v>
      </c>
      <c r="CWN28">
        <f>'input &amp; summary data'!CWN27</f>
        <v>0</v>
      </c>
      <c r="CWO28">
        <f>'input &amp; summary data'!CWO27</f>
        <v>0</v>
      </c>
      <c r="CWP28">
        <f>'input &amp; summary data'!CWP27</f>
        <v>0</v>
      </c>
      <c r="CWQ28">
        <f>'input &amp; summary data'!CWQ27</f>
        <v>0</v>
      </c>
      <c r="CWR28">
        <f>'input &amp; summary data'!CWR27</f>
        <v>0</v>
      </c>
      <c r="CWS28">
        <f>'input &amp; summary data'!CWS27</f>
        <v>0</v>
      </c>
      <c r="CWT28">
        <f>'input &amp; summary data'!CWT27</f>
        <v>0</v>
      </c>
      <c r="CWU28">
        <f>'input &amp; summary data'!CWU27</f>
        <v>0</v>
      </c>
      <c r="CWV28">
        <f>'input &amp; summary data'!CWV27</f>
        <v>0</v>
      </c>
      <c r="CWW28">
        <f>'input &amp; summary data'!CWW27</f>
        <v>0</v>
      </c>
      <c r="CWX28">
        <f>'input &amp; summary data'!CWX27</f>
        <v>0</v>
      </c>
      <c r="CWY28">
        <f>'input &amp; summary data'!CWY27</f>
        <v>0</v>
      </c>
      <c r="CWZ28">
        <f>'input &amp; summary data'!CWZ27</f>
        <v>0</v>
      </c>
      <c r="CXA28">
        <f>'input &amp; summary data'!CXA27</f>
        <v>0</v>
      </c>
      <c r="CXB28">
        <f>'input &amp; summary data'!CXB27</f>
        <v>0</v>
      </c>
      <c r="CXC28">
        <f>'input &amp; summary data'!CXC27</f>
        <v>0</v>
      </c>
      <c r="CXD28">
        <f>'input &amp; summary data'!CXD27</f>
        <v>0</v>
      </c>
      <c r="CXE28">
        <f>'input &amp; summary data'!CXE27</f>
        <v>0</v>
      </c>
      <c r="CXF28">
        <f>'input &amp; summary data'!CXF27</f>
        <v>0</v>
      </c>
      <c r="CXG28">
        <f>'input &amp; summary data'!CXG27</f>
        <v>0</v>
      </c>
      <c r="CXH28">
        <f>'input &amp; summary data'!CXH27</f>
        <v>0</v>
      </c>
      <c r="CXI28">
        <f>'input &amp; summary data'!CXI27</f>
        <v>0</v>
      </c>
      <c r="CXJ28">
        <f>'input &amp; summary data'!CXJ27</f>
        <v>0</v>
      </c>
      <c r="CXK28">
        <f>'input &amp; summary data'!CXK27</f>
        <v>0</v>
      </c>
      <c r="CXL28">
        <f>'input &amp; summary data'!CXL27</f>
        <v>0</v>
      </c>
      <c r="CXM28">
        <f>'input &amp; summary data'!CXM27</f>
        <v>0</v>
      </c>
      <c r="CXN28">
        <f>'input &amp; summary data'!CXN27</f>
        <v>0</v>
      </c>
      <c r="CXO28">
        <f>'input &amp; summary data'!CXO27</f>
        <v>0</v>
      </c>
      <c r="CXP28">
        <f>'input &amp; summary data'!CXP27</f>
        <v>0</v>
      </c>
      <c r="CXQ28">
        <f>'input &amp; summary data'!CXQ27</f>
        <v>0</v>
      </c>
      <c r="CXR28">
        <f>'input &amp; summary data'!CXR27</f>
        <v>0</v>
      </c>
      <c r="CXS28">
        <f>'input &amp; summary data'!CXS27</f>
        <v>0</v>
      </c>
      <c r="CXT28">
        <f>'input &amp; summary data'!CXT27</f>
        <v>0</v>
      </c>
      <c r="CXU28">
        <f>'input &amp; summary data'!CXU27</f>
        <v>0</v>
      </c>
      <c r="CXV28">
        <f>'input &amp; summary data'!CXV27</f>
        <v>0</v>
      </c>
      <c r="CXW28">
        <f>'input &amp; summary data'!CXW27</f>
        <v>0</v>
      </c>
      <c r="CXX28">
        <f>'input &amp; summary data'!CXX27</f>
        <v>0</v>
      </c>
      <c r="CXY28">
        <f>'input &amp; summary data'!CXY27</f>
        <v>0</v>
      </c>
      <c r="CXZ28">
        <f>'input &amp; summary data'!CXZ27</f>
        <v>0</v>
      </c>
      <c r="CYA28">
        <f>'input &amp; summary data'!CYA27</f>
        <v>0</v>
      </c>
      <c r="CYB28">
        <f>'input &amp; summary data'!CYB27</f>
        <v>0</v>
      </c>
      <c r="CYC28">
        <f>'input &amp; summary data'!CYC27</f>
        <v>0</v>
      </c>
      <c r="CYD28">
        <f>'input &amp; summary data'!CYD27</f>
        <v>0</v>
      </c>
      <c r="CYE28">
        <f>'input &amp; summary data'!CYE27</f>
        <v>0</v>
      </c>
      <c r="CYF28">
        <f>'input &amp; summary data'!CYF27</f>
        <v>0</v>
      </c>
      <c r="CYG28">
        <f>'input &amp; summary data'!CYG27</f>
        <v>0</v>
      </c>
      <c r="CYH28">
        <f>'input &amp; summary data'!CYH27</f>
        <v>0</v>
      </c>
      <c r="CYI28">
        <f>'input &amp; summary data'!CYI27</f>
        <v>0</v>
      </c>
      <c r="CYJ28">
        <f>'input &amp; summary data'!CYJ27</f>
        <v>0</v>
      </c>
      <c r="CYK28">
        <f>'input &amp; summary data'!CYK27</f>
        <v>0</v>
      </c>
      <c r="CYL28">
        <f>'input &amp; summary data'!CYL27</f>
        <v>0</v>
      </c>
      <c r="CYM28">
        <f>'input &amp; summary data'!CYM27</f>
        <v>0</v>
      </c>
      <c r="CYN28">
        <f>'input &amp; summary data'!CYN27</f>
        <v>0</v>
      </c>
      <c r="CYO28">
        <f>'input &amp; summary data'!CYO27</f>
        <v>0</v>
      </c>
      <c r="CYP28">
        <f>'input &amp; summary data'!CYP27</f>
        <v>0</v>
      </c>
      <c r="CYQ28">
        <f>'input &amp; summary data'!CYQ27</f>
        <v>0</v>
      </c>
      <c r="CYR28">
        <f>'input &amp; summary data'!CYR27</f>
        <v>0</v>
      </c>
      <c r="CYS28">
        <f>'input &amp; summary data'!CYS27</f>
        <v>0</v>
      </c>
      <c r="CYT28">
        <f>'input &amp; summary data'!CYT27</f>
        <v>0</v>
      </c>
      <c r="CYU28">
        <f>'input &amp; summary data'!CYU27</f>
        <v>0</v>
      </c>
      <c r="CYV28">
        <f>'input &amp; summary data'!CYV27</f>
        <v>0</v>
      </c>
      <c r="CYW28">
        <f>'input &amp; summary data'!CYW27</f>
        <v>0</v>
      </c>
      <c r="CYX28">
        <f>'input &amp; summary data'!CYX27</f>
        <v>0</v>
      </c>
      <c r="CYY28">
        <f>'input &amp; summary data'!CYY27</f>
        <v>0</v>
      </c>
      <c r="CYZ28">
        <f>'input &amp; summary data'!CYZ27</f>
        <v>0</v>
      </c>
      <c r="CZA28">
        <f>'input &amp; summary data'!CZA27</f>
        <v>0</v>
      </c>
      <c r="CZB28">
        <f>'input &amp; summary data'!CZB27</f>
        <v>0</v>
      </c>
      <c r="CZC28">
        <f>'input &amp; summary data'!CZC27</f>
        <v>0</v>
      </c>
      <c r="CZD28">
        <f>'input &amp; summary data'!CZD27</f>
        <v>0</v>
      </c>
      <c r="CZE28">
        <f>'input &amp; summary data'!CZE27</f>
        <v>0</v>
      </c>
      <c r="CZF28">
        <f>'input &amp; summary data'!CZF27</f>
        <v>0</v>
      </c>
      <c r="CZG28">
        <f>'input &amp; summary data'!CZG27</f>
        <v>0</v>
      </c>
      <c r="CZH28">
        <f>'input &amp; summary data'!CZH27</f>
        <v>0</v>
      </c>
      <c r="CZI28">
        <f>'input &amp; summary data'!CZI27</f>
        <v>0</v>
      </c>
      <c r="CZJ28">
        <f>'input &amp; summary data'!CZJ27</f>
        <v>0</v>
      </c>
      <c r="CZK28">
        <f>'input &amp; summary data'!CZK27</f>
        <v>0</v>
      </c>
      <c r="CZL28">
        <f>'input &amp; summary data'!CZL27</f>
        <v>0</v>
      </c>
      <c r="CZM28">
        <f>'input &amp; summary data'!CZM27</f>
        <v>0</v>
      </c>
      <c r="CZN28">
        <f>'input &amp; summary data'!CZN27</f>
        <v>0</v>
      </c>
      <c r="CZO28">
        <f>'input &amp; summary data'!CZO27</f>
        <v>0</v>
      </c>
      <c r="CZP28">
        <f>'input &amp; summary data'!CZP27</f>
        <v>0</v>
      </c>
      <c r="CZQ28">
        <f>'input &amp; summary data'!CZQ27</f>
        <v>0</v>
      </c>
      <c r="CZR28">
        <f>'input &amp; summary data'!CZR27</f>
        <v>0</v>
      </c>
      <c r="CZS28">
        <f>'input &amp; summary data'!CZS27</f>
        <v>0</v>
      </c>
      <c r="CZT28">
        <f>'input &amp; summary data'!CZT27</f>
        <v>0</v>
      </c>
      <c r="CZU28">
        <f>'input &amp; summary data'!CZU27</f>
        <v>0</v>
      </c>
      <c r="CZV28">
        <f>'input &amp; summary data'!CZV27</f>
        <v>0</v>
      </c>
      <c r="CZW28">
        <f>'input &amp; summary data'!CZW27</f>
        <v>0</v>
      </c>
      <c r="CZX28">
        <f>'input &amp; summary data'!CZX27</f>
        <v>0</v>
      </c>
      <c r="CZY28">
        <f>'input &amp; summary data'!CZY27</f>
        <v>0</v>
      </c>
      <c r="CZZ28">
        <f>'input &amp; summary data'!CZZ27</f>
        <v>0</v>
      </c>
      <c r="DAA28">
        <f>'input &amp; summary data'!DAA27</f>
        <v>0</v>
      </c>
      <c r="DAB28">
        <f>'input &amp; summary data'!DAB27</f>
        <v>0</v>
      </c>
      <c r="DAC28">
        <f>'input &amp; summary data'!DAC27</f>
        <v>0</v>
      </c>
      <c r="DAD28">
        <f>'input &amp; summary data'!DAD27</f>
        <v>0</v>
      </c>
      <c r="DAE28">
        <f>'input &amp; summary data'!DAE27</f>
        <v>0</v>
      </c>
      <c r="DAF28">
        <f>'input &amp; summary data'!DAF27</f>
        <v>0</v>
      </c>
      <c r="DAG28">
        <f>'input &amp; summary data'!DAG27</f>
        <v>0</v>
      </c>
      <c r="DAH28">
        <f>'input &amp; summary data'!DAH27</f>
        <v>0</v>
      </c>
      <c r="DAI28">
        <f>'input &amp; summary data'!DAI27</f>
        <v>0</v>
      </c>
      <c r="DAJ28">
        <f>'input &amp; summary data'!DAJ27</f>
        <v>0</v>
      </c>
      <c r="DAK28">
        <f>'input &amp; summary data'!DAK27</f>
        <v>0</v>
      </c>
      <c r="DAL28">
        <f>'input &amp; summary data'!DAL27</f>
        <v>0</v>
      </c>
      <c r="DAM28">
        <f>'input &amp; summary data'!DAM27</f>
        <v>0</v>
      </c>
      <c r="DAN28">
        <f>'input &amp; summary data'!DAN27</f>
        <v>0</v>
      </c>
      <c r="DAO28">
        <f>'input &amp; summary data'!DAO27</f>
        <v>0</v>
      </c>
      <c r="DAP28">
        <f>'input &amp; summary data'!DAP27</f>
        <v>0</v>
      </c>
      <c r="DAQ28">
        <f>'input &amp; summary data'!DAQ27</f>
        <v>0</v>
      </c>
      <c r="DAR28">
        <f>'input &amp; summary data'!DAR27</f>
        <v>0</v>
      </c>
      <c r="DAS28">
        <f>'input &amp; summary data'!DAS27</f>
        <v>0</v>
      </c>
      <c r="DAT28">
        <f>'input &amp; summary data'!DAT27</f>
        <v>0</v>
      </c>
      <c r="DAU28">
        <f>'input &amp; summary data'!DAU27</f>
        <v>0</v>
      </c>
      <c r="DAV28">
        <f>'input &amp; summary data'!DAV27</f>
        <v>0</v>
      </c>
      <c r="DAW28">
        <f>'input &amp; summary data'!DAW27</f>
        <v>0</v>
      </c>
      <c r="DAX28">
        <f>'input &amp; summary data'!DAX27</f>
        <v>0</v>
      </c>
      <c r="DAY28">
        <f>'input &amp; summary data'!DAY27</f>
        <v>0</v>
      </c>
      <c r="DAZ28">
        <f>'input &amp; summary data'!DAZ27</f>
        <v>0</v>
      </c>
      <c r="DBA28">
        <f>'input &amp; summary data'!DBA27</f>
        <v>0</v>
      </c>
      <c r="DBB28">
        <f>'input &amp; summary data'!DBB27</f>
        <v>0</v>
      </c>
      <c r="DBC28">
        <f>'input &amp; summary data'!DBC27</f>
        <v>0</v>
      </c>
      <c r="DBD28">
        <f>'input &amp; summary data'!DBD27</f>
        <v>0</v>
      </c>
      <c r="DBE28">
        <f>'input &amp; summary data'!DBE27</f>
        <v>0</v>
      </c>
      <c r="DBF28">
        <f>'input &amp; summary data'!DBF27</f>
        <v>0</v>
      </c>
      <c r="DBG28">
        <f>'input &amp; summary data'!DBG27</f>
        <v>0</v>
      </c>
      <c r="DBH28">
        <f>'input &amp; summary data'!DBH27</f>
        <v>0</v>
      </c>
      <c r="DBI28">
        <f>'input &amp; summary data'!DBI27</f>
        <v>0</v>
      </c>
      <c r="DBJ28">
        <f>'input &amp; summary data'!DBJ27</f>
        <v>0</v>
      </c>
      <c r="DBK28">
        <f>'input &amp; summary data'!DBK27</f>
        <v>0</v>
      </c>
      <c r="DBL28">
        <f>'input &amp; summary data'!DBL27</f>
        <v>0</v>
      </c>
      <c r="DBM28">
        <f>'input &amp; summary data'!DBM27</f>
        <v>0</v>
      </c>
      <c r="DBN28">
        <f>'input &amp; summary data'!DBN27</f>
        <v>0</v>
      </c>
      <c r="DBO28">
        <f>'input &amp; summary data'!DBO27</f>
        <v>0</v>
      </c>
      <c r="DBP28">
        <f>'input &amp; summary data'!DBP27</f>
        <v>0</v>
      </c>
      <c r="DBQ28">
        <f>'input &amp; summary data'!DBQ27</f>
        <v>0</v>
      </c>
      <c r="DBR28">
        <f>'input &amp; summary data'!DBR27</f>
        <v>0</v>
      </c>
      <c r="DBS28">
        <f>'input &amp; summary data'!DBS27</f>
        <v>0</v>
      </c>
      <c r="DBT28">
        <f>'input &amp; summary data'!DBT27</f>
        <v>0</v>
      </c>
      <c r="DBU28">
        <f>'input &amp; summary data'!DBU27</f>
        <v>0</v>
      </c>
      <c r="DBV28">
        <f>'input &amp; summary data'!DBV27</f>
        <v>0</v>
      </c>
      <c r="DBW28">
        <f>'input &amp; summary data'!DBW27</f>
        <v>0</v>
      </c>
      <c r="DBX28">
        <f>'input &amp; summary data'!DBX27</f>
        <v>0</v>
      </c>
      <c r="DBY28">
        <f>'input &amp; summary data'!DBY27</f>
        <v>0</v>
      </c>
      <c r="DBZ28">
        <f>'input &amp; summary data'!DBZ27</f>
        <v>0</v>
      </c>
      <c r="DCA28">
        <f>'input &amp; summary data'!DCA27</f>
        <v>0</v>
      </c>
      <c r="DCB28">
        <f>'input &amp; summary data'!DCB27</f>
        <v>0</v>
      </c>
      <c r="DCC28">
        <f>'input &amp; summary data'!DCC27</f>
        <v>0</v>
      </c>
      <c r="DCD28">
        <f>'input &amp; summary data'!DCD27</f>
        <v>0</v>
      </c>
      <c r="DCE28">
        <f>'input &amp; summary data'!DCE27</f>
        <v>0</v>
      </c>
      <c r="DCF28">
        <f>'input &amp; summary data'!DCF27</f>
        <v>0</v>
      </c>
      <c r="DCG28">
        <f>'input &amp; summary data'!DCG27</f>
        <v>0</v>
      </c>
      <c r="DCH28">
        <f>'input &amp; summary data'!DCH27</f>
        <v>0</v>
      </c>
      <c r="DCI28">
        <f>'input &amp; summary data'!DCI27</f>
        <v>0</v>
      </c>
      <c r="DCJ28">
        <f>'input &amp; summary data'!DCJ27</f>
        <v>0</v>
      </c>
      <c r="DCK28">
        <f>'input &amp; summary data'!DCK27</f>
        <v>0</v>
      </c>
      <c r="DCL28">
        <f>'input &amp; summary data'!DCL27</f>
        <v>0</v>
      </c>
      <c r="DCM28">
        <f>'input &amp; summary data'!DCM27</f>
        <v>0</v>
      </c>
      <c r="DCN28">
        <f>'input &amp; summary data'!DCN27</f>
        <v>0</v>
      </c>
      <c r="DCO28">
        <f>'input &amp; summary data'!DCO27</f>
        <v>0</v>
      </c>
      <c r="DCP28">
        <f>'input &amp; summary data'!DCP27</f>
        <v>0</v>
      </c>
      <c r="DCQ28">
        <f>'input &amp; summary data'!DCQ27</f>
        <v>0</v>
      </c>
      <c r="DCR28">
        <f>'input &amp; summary data'!DCR27</f>
        <v>0</v>
      </c>
      <c r="DCS28">
        <f>'input &amp; summary data'!DCS27</f>
        <v>0</v>
      </c>
      <c r="DCT28">
        <f>'input &amp; summary data'!DCT27</f>
        <v>0</v>
      </c>
      <c r="DCU28">
        <f>'input &amp; summary data'!DCU27</f>
        <v>0</v>
      </c>
      <c r="DCV28">
        <f>'input &amp; summary data'!DCV27</f>
        <v>0</v>
      </c>
      <c r="DCW28">
        <f>'input &amp; summary data'!DCW27</f>
        <v>0</v>
      </c>
      <c r="DCX28">
        <f>'input &amp; summary data'!DCX27</f>
        <v>0</v>
      </c>
      <c r="DCY28">
        <f>'input &amp; summary data'!DCY27</f>
        <v>0</v>
      </c>
      <c r="DCZ28">
        <f>'input &amp; summary data'!DCZ27</f>
        <v>0</v>
      </c>
      <c r="DDA28">
        <f>'input &amp; summary data'!DDA27</f>
        <v>0</v>
      </c>
      <c r="DDB28">
        <f>'input &amp; summary data'!DDB27</f>
        <v>0</v>
      </c>
      <c r="DDC28">
        <f>'input &amp; summary data'!DDC27</f>
        <v>0</v>
      </c>
      <c r="DDD28">
        <f>'input &amp; summary data'!DDD27</f>
        <v>0</v>
      </c>
      <c r="DDE28">
        <f>'input &amp; summary data'!DDE27</f>
        <v>0</v>
      </c>
      <c r="DDF28">
        <f>'input &amp; summary data'!DDF27</f>
        <v>0</v>
      </c>
      <c r="DDG28">
        <f>'input &amp; summary data'!DDG27</f>
        <v>0</v>
      </c>
      <c r="DDH28">
        <f>'input &amp; summary data'!DDH27</f>
        <v>0</v>
      </c>
      <c r="DDI28">
        <f>'input &amp; summary data'!DDI27</f>
        <v>0</v>
      </c>
      <c r="DDJ28">
        <f>'input &amp; summary data'!DDJ27</f>
        <v>0</v>
      </c>
      <c r="DDK28">
        <f>'input &amp; summary data'!DDK27</f>
        <v>0</v>
      </c>
      <c r="DDL28">
        <f>'input &amp; summary data'!DDL27</f>
        <v>0</v>
      </c>
      <c r="DDM28">
        <f>'input &amp; summary data'!DDM27</f>
        <v>0</v>
      </c>
      <c r="DDN28">
        <f>'input &amp; summary data'!DDN27</f>
        <v>0</v>
      </c>
      <c r="DDO28">
        <f>'input &amp; summary data'!DDO27</f>
        <v>0</v>
      </c>
      <c r="DDP28">
        <f>'input &amp; summary data'!DDP27</f>
        <v>0</v>
      </c>
      <c r="DDQ28">
        <f>'input &amp; summary data'!DDQ27</f>
        <v>0</v>
      </c>
      <c r="DDR28">
        <f>'input &amp; summary data'!DDR27</f>
        <v>0</v>
      </c>
      <c r="DDS28">
        <f>'input &amp; summary data'!DDS27</f>
        <v>0</v>
      </c>
      <c r="DDT28">
        <f>'input &amp; summary data'!DDT27</f>
        <v>0</v>
      </c>
      <c r="DDU28">
        <f>'input &amp; summary data'!DDU27</f>
        <v>0</v>
      </c>
      <c r="DDV28">
        <f>'input &amp; summary data'!DDV27</f>
        <v>0</v>
      </c>
      <c r="DDW28">
        <f>'input &amp; summary data'!DDW27</f>
        <v>0</v>
      </c>
      <c r="DDX28">
        <f>'input &amp; summary data'!DDX27</f>
        <v>0</v>
      </c>
      <c r="DDY28">
        <f>'input &amp; summary data'!DDY27</f>
        <v>0</v>
      </c>
      <c r="DDZ28">
        <f>'input &amp; summary data'!DDZ27</f>
        <v>0</v>
      </c>
      <c r="DEA28">
        <f>'input &amp; summary data'!DEA27</f>
        <v>0</v>
      </c>
      <c r="DEB28">
        <f>'input &amp; summary data'!DEB27</f>
        <v>0</v>
      </c>
      <c r="DEC28">
        <f>'input &amp; summary data'!DEC27</f>
        <v>0</v>
      </c>
      <c r="DED28">
        <f>'input &amp; summary data'!DED27</f>
        <v>0</v>
      </c>
      <c r="DEE28">
        <f>'input &amp; summary data'!DEE27</f>
        <v>0</v>
      </c>
      <c r="DEF28">
        <f>'input &amp; summary data'!DEF27</f>
        <v>0</v>
      </c>
      <c r="DEG28">
        <f>'input &amp; summary data'!DEG27</f>
        <v>0</v>
      </c>
      <c r="DEH28">
        <f>'input &amp; summary data'!DEH27</f>
        <v>0</v>
      </c>
      <c r="DEI28">
        <f>'input &amp; summary data'!DEI27</f>
        <v>0</v>
      </c>
      <c r="DEJ28">
        <f>'input &amp; summary data'!DEJ27</f>
        <v>0</v>
      </c>
      <c r="DEK28">
        <f>'input &amp; summary data'!DEK27</f>
        <v>0</v>
      </c>
      <c r="DEL28">
        <f>'input &amp; summary data'!DEL27</f>
        <v>0</v>
      </c>
      <c r="DEM28">
        <f>'input &amp; summary data'!DEM27</f>
        <v>0</v>
      </c>
      <c r="DEN28">
        <f>'input &amp; summary data'!DEN27</f>
        <v>0</v>
      </c>
      <c r="DEO28">
        <f>'input &amp; summary data'!DEO27</f>
        <v>0</v>
      </c>
      <c r="DEP28">
        <f>'input &amp; summary data'!DEP27</f>
        <v>0</v>
      </c>
      <c r="DEQ28">
        <f>'input &amp; summary data'!DEQ27</f>
        <v>0</v>
      </c>
      <c r="DER28">
        <f>'input &amp; summary data'!DER27</f>
        <v>0</v>
      </c>
      <c r="DES28">
        <f>'input &amp; summary data'!DES27</f>
        <v>0</v>
      </c>
      <c r="DET28">
        <f>'input &amp; summary data'!DET27</f>
        <v>0</v>
      </c>
      <c r="DEU28">
        <f>'input &amp; summary data'!DEU27</f>
        <v>0</v>
      </c>
      <c r="DEV28">
        <f>'input &amp; summary data'!DEV27</f>
        <v>0</v>
      </c>
      <c r="DEW28">
        <f>'input &amp; summary data'!DEW27</f>
        <v>0</v>
      </c>
      <c r="DEX28">
        <f>'input &amp; summary data'!DEX27</f>
        <v>0</v>
      </c>
      <c r="DEY28">
        <f>'input &amp; summary data'!DEY27</f>
        <v>0</v>
      </c>
      <c r="DEZ28">
        <f>'input &amp; summary data'!DEZ27</f>
        <v>0</v>
      </c>
      <c r="DFA28">
        <f>'input &amp; summary data'!DFA27</f>
        <v>0</v>
      </c>
      <c r="DFB28">
        <f>'input &amp; summary data'!DFB27</f>
        <v>0</v>
      </c>
      <c r="DFC28">
        <f>'input &amp; summary data'!DFC27</f>
        <v>0</v>
      </c>
      <c r="DFD28">
        <f>'input &amp; summary data'!DFD27</f>
        <v>0</v>
      </c>
      <c r="DFE28">
        <f>'input &amp; summary data'!DFE27</f>
        <v>0</v>
      </c>
      <c r="DFF28">
        <f>'input &amp; summary data'!DFF27</f>
        <v>0</v>
      </c>
      <c r="DFG28">
        <f>'input &amp; summary data'!DFG27</f>
        <v>0</v>
      </c>
      <c r="DFH28">
        <f>'input &amp; summary data'!DFH27</f>
        <v>0</v>
      </c>
      <c r="DFI28">
        <f>'input &amp; summary data'!DFI27</f>
        <v>0</v>
      </c>
      <c r="DFJ28">
        <f>'input &amp; summary data'!DFJ27</f>
        <v>0</v>
      </c>
      <c r="DFK28">
        <f>'input &amp; summary data'!DFK27</f>
        <v>0</v>
      </c>
      <c r="DFL28">
        <f>'input &amp; summary data'!DFL27</f>
        <v>0</v>
      </c>
      <c r="DFM28">
        <f>'input &amp; summary data'!DFM27</f>
        <v>0</v>
      </c>
      <c r="DFN28">
        <f>'input &amp; summary data'!DFN27</f>
        <v>0</v>
      </c>
      <c r="DFO28">
        <f>'input &amp; summary data'!DFO27</f>
        <v>0</v>
      </c>
      <c r="DFP28">
        <f>'input &amp; summary data'!DFP27</f>
        <v>0</v>
      </c>
      <c r="DFQ28">
        <f>'input &amp; summary data'!DFQ27</f>
        <v>0</v>
      </c>
      <c r="DFR28">
        <f>'input &amp; summary data'!DFR27</f>
        <v>0</v>
      </c>
      <c r="DFS28">
        <f>'input &amp; summary data'!DFS27</f>
        <v>0</v>
      </c>
      <c r="DFT28">
        <f>'input &amp; summary data'!DFT27</f>
        <v>0</v>
      </c>
      <c r="DFU28">
        <f>'input &amp; summary data'!DFU27</f>
        <v>0</v>
      </c>
      <c r="DFV28">
        <f>'input &amp; summary data'!DFV27</f>
        <v>0</v>
      </c>
      <c r="DFW28">
        <f>'input &amp; summary data'!DFW27</f>
        <v>0</v>
      </c>
      <c r="DFX28">
        <f>'input &amp; summary data'!DFX27</f>
        <v>0</v>
      </c>
      <c r="DFY28">
        <f>'input &amp; summary data'!DFY27</f>
        <v>0</v>
      </c>
      <c r="DFZ28">
        <f>'input &amp; summary data'!DFZ27</f>
        <v>0</v>
      </c>
      <c r="DGA28">
        <f>'input &amp; summary data'!DGA27</f>
        <v>0</v>
      </c>
      <c r="DGB28">
        <f>'input &amp; summary data'!DGB27</f>
        <v>0</v>
      </c>
      <c r="DGC28">
        <f>'input &amp; summary data'!DGC27</f>
        <v>0</v>
      </c>
      <c r="DGD28">
        <f>'input &amp; summary data'!DGD27</f>
        <v>0</v>
      </c>
      <c r="DGE28">
        <f>'input &amp; summary data'!DGE27</f>
        <v>0</v>
      </c>
      <c r="DGF28">
        <f>'input &amp; summary data'!DGF27</f>
        <v>0</v>
      </c>
      <c r="DGG28">
        <f>'input &amp; summary data'!DGG27</f>
        <v>0</v>
      </c>
      <c r="DGH28">
        <f>'input &amp; summary data'!DGH27</f>
        <v>0</v>
      </c>
      <c r="DGI28">
        <f>'input &amp; summary data'!DGI27</f>
        <v>0</v>
      </c>
      <c r="DGJ28">
        <f>'input &amp; summary data'!DGJ27</f>
        <v>0</v>
      </c>
      <c r="DGK28">
        <f>'input &amp; summary data'!DGK27</f>
        <v>0</v>
      </c>
      <c r="DGL28">
        <f>'input &amp; summary data'!DGL27</f>
        <v>0</v>
      </c>
      <c r="DGM28">
        <f>'input &amp; summary data'!DGM27</f>
        <v>0</v>
      </c>
      <c r="DGN28">
        <f>'input &amp; summary data'!DGN27</f>
        <v>0</v>
      </c>
      <c r="DGO28">
        <f>'input &amp; summary data'!DGO27</f>
        <v>0</v>
      </c>
      <c r="DGP28">
        <f>'input &amp; summary data'!DGP27</f>
        <v>0</v>
      </c>
      <c r="DGQ28">
        <f>'input &amp; summary data'!DGQ27</f>
        <v>0</v>
      </c>
      <c r="DGR28">
        <f>'input &amp; summary data'!DGR27</f>
        <v>0</v>
      </c>
      <c r="DGS28">
        <f>'input &amp; summary data'!DGS27</f>
        <v>0</v>
      </c>
      <c r="DGT28">
        <f>'input &amp; summary data'!DGT27</f>
        <v>0</v>
      </c>
      <c r="DGU28">
        <f>'input &amp; summary data'!DGU27</f>
        <v>0</v>
      </c>
      <c r="DGV28">
        <f>'input &amp; summary data'!DGV27</f>
        <v>0</v>
      </c>
      <c r="DGW28">
        <f>'input &amp; summary data'!DGW27</f>
        <v>0</v>
      </c>
      <c r="DGX28">
        <f>'input &amp; summary data'!DGX27</f>
        <v>0</v>
      </c>
      <c r="DGY28">
        <f>'input &amp; summary data'!DGY27</f>
        <v>0</v>
      </c>
      <c r="DGZ28">
        <f>'input &amp; summary data'!DGZ27</f>
        <v>0</v>
      </c>
      <c r="DHA28">
        <f>'input &amp; summary data'!DHA27</f>
        <v>0</v>
      </c>
      <c r="DHB28">
        <f>'input &amp; summary data'!DHB27</f>
        <v>0</v>
      </c>
      <c r="DHC28">
        <f>'input &amp; summary data'!DHC27</f>
        <v>0</v>
      </c>
      <c r="DHD28">
        <f>'input &amp; summary data'!DHD27</f>
        <v>0</v>
      </c>
      <c r="DHE28">
        <f>'input &amp; summary data'!DHE27</f>
        <v>0</v>
      </c>
      <c r="DHF28">
        <f>'input &amp; summary data'!DHF27</f>
        <v>0</v>
      </c>
      <c r="DHG28">
        <f>'input &amp; summary data'!DHG27</f>
        <v>0</v>
      </c>
      <c r="DHH28">
        <f>'input &amp; summary data'!DHH27</f>
        <v>0</v>
      </c>
      <c r="DHI28">
        <f>'input &amp; summary data'!DHI27</f>
        <v>0</v>
      </c>
      <c r="DHJ28">
        <f>'input &amp; summary data'!DHJ27</f>
        <v>0</v>
      </c>
      <c r="DHK28">
        <f>'input &amp; summary data'!DHK27</f>
        <v>0</v>
      </c>
      <c r="DHL28">
        <f>'input &amp; summary data'!DHL27</f>
        <v>0</v>
      </c>
      <c r="DHM28">
        <f>'input &amp; summary data'!DHM27</f>
        <v>0</v>
      </c>
      <c r="DHN28">
        <f>'input &amp; summary data'!DHN27</f>
        <v>0</v>
      </c>
      <c r="DHO28">
        <f>'input &amp; summary data'!DHO27</f>
        <v>0</v>
      </c>
      <c r="DHP28">
        <f>'input &amp; summary data'!DHP27</f>
        <v>0</v>
      </c>
      <c r="DHQ28">
        <f>'input &amp; summary data'!DHQ27</f>
        <v>0</v>
      </c>
      <c r="DHR28">
        <f>'input &amp; summary data'!DHR27</f>
        <v>0</v>
      </c>
      <c r="DHS28">
        <f>'input &amp; summary data'!DHS27</f>
        <v>0</v>
      </c>
      <c r="DHT28">
        <f>'input &amp; summary data'!DHT27</f>
        <v>0</v>
      </c>
      <c r="DHU28">
        <f>'input &amp; summary data'!DHU27</f>
        <v>0</v>
      </c>
      <c r="DHV28">
        <f>'input &amp; summary data'!DHV27</f>
        <v>0</v>
      </c>
      <c r="DHW28">
        <f>'input &amp; summary data'!DHW27</f>
        <v>0</v>
      </c>
      <c r="DHX28">
        <f>'input &amp; summary data'!DHX27</f>
        <v>0</v>
      </c>
      <c r="DHY28">
        <f>'input &amp; summary data'!DHY27</f>
        <v>0</v>
      </c>
      <c r="DHZ28">
        <f>'input &amp; summary data'!DHZ27</f>
        <v>0</v>
      </c>
      <c r="DIA28">
        <f>'input &amp; summary data'!DIA27</f>
        <v>0</v>
      </c>
      <c r="DIB28">
        <f>'input &amp; summary data'!DIB27</f>
        <v>0</v>
      </c>
      <c r="DIC28">
        <f>'input &amp; summary data'!DIC27</f>
        <v>0</v>
      </c>
      <c r="DID28">
        <f>'input &amp; summary data'!DID27</f>
        <v>0</v>
      </c>
      <c r="DIE28">
        <f>'input &amp; summary data'!DIE27</f>
        <v>0</v>
      </c>
      <c r="DIF28">
        <f>'input &amp; summary data'!DIF27</f>
        <v>0</v>
      </c>
      <c r="DIG28">
        <f>'input &amp; summary data'!DIG27</f>
        <v>0</v>
      </c>
      <c r="DIH28">
        <f>'input &amp; summary data'!DIH27</f>
        <v>0</v>
      </c>
      <c r="DII28">
        <f>'input &amp; summary data'!DII27</f>
        <v>0</v>
      </c>
      <c r="DIJ28">
        <f>'input &amp; summary data'!DIJ27</f>
        <v>0</v>
      </c>
      <c r="DIK28">
        <f>'input &amp; summary data'!DIK27</f>
        <v>0</v>
      </c>
      <c r="DIL28">
        <f>'input &amp; summary data'!DIL27</f>
        <v>0</v>
      </c>
      <c r="DIM28">
        <f>'input &amp; summary data'!DIM27</f>
        <v>0</v>
      </c>
      <c r="DIN28">
        <f>'input &amp; summary data'!DIN27</f>
        <v>0</v>
      </c>
      <c r="DIO28">
        <f>'input &amp; summary data'!DIO27</f>
        <v>0</v>
      </c>
      <c r="DIP28">
        <f>'input &amp; summary data'!DIP27</f>
        <v>0</v>
      </c>
      <c r="DIQ28">
        <f>'input &amp; summary data'!DIQ27</f>
        <v>0</v>
      </c>
      <c r="DIR28">
        <f>'input &amp; summary data'!DIR27</f>
        <v>0</v>
      </c>
      <c r="DIS28">
        <f>'input &amp; summary data'!DIS27</f>
        <v>0</v>
      </c>
      <c r="DIT28">
        <f>'input &amp; summary data'!DIT27</f>
        <v>0</v>
      </c>
      <c r="DIU28">
        <f>'input &amp; summary data'!DIU27</f>
        <v>0</v>
      </c>
      <c r="DIV28">
        <f>'input &amp; summary data'!DIV27</f>
        <v>0</v>
      </c>
      <c r="DIW28">
        <f>'input &amp; summary data'!DIW27</f>
        <v>0</v>
      </c>
      <c r="DIX28">
        <f>'input &amp; summary data'!DIX27</f>
        <v>0</v>
      </c>
      <c r="DIY28">
        <f>'input &amp; summary data'!DIY27</f>
        <v>0</v>
      </c>
      <c r="DIZ28">
        <f>'input &amp; summary data'!DIZ27</f>
        <v>0</v>
      </c>
      <c r="DJA28">
        <f>'input &amp; summary data'!DJA27</f>
        <v>0</v>
      </c>
      <c r="DJB28">
        <f>'input &amp; summary data'!DJB27</f>
        <v>0</v>
      </c>
      <c r="DJC28">
        <f>'input &amp; summary data'!DJC27</f>
        <v>0</v>
      </c>
      <c r="DJD28">
        <f>'input &amp; summary data'!DJD27</f>
        <v>0</v>
      </c>
      <c r="DJE28">
        <f>'input &amp; summary data'!DJE27</f>
        <v>0</v>
      </c>
      <c r="DJF28">
        <f>'input &amp; summary data'!DJF27</f>
        <v>0</v>
      </c>
      <c r="DJG28">
        <f>'input &amp; summary data'!DJG27</f>
        <v>0</v>
      </c>
      <c r="DJH28">
        <f>'input &amp; summary data'!DJH27</f>
        <v>0</v>
      </c>
      <c r="DJI28">
        <f>'input &amp; summary data'!DJI27</f>
        <v>0</v>
      </c>
      <c r="DJJ28">
        <f>'input &amp; summary data'!DJJ27</f>
        <v>0</v>
      </c>
      <c r="DJK28">
        <f>'input &amp; summary data'!DJK27</f>
        <v>0</v>
      </c>
      <c r="DJL28">
        <f>'input &amp; summary data'!DJL27</f>
        <v>0</v>
      </c>
      <c r="DJM28">
        <f>'input &amp; summary data'!DJM27</f>
        <v>0</v>
      </c>
      <c r="DJN28">
        <f>'input &amp; summary data'!DJN27</f>
        <v>0</v>
      </c>
      <c r="DJO28">
        <f>'input &amp; summary data'!DJO27</f>
        <v>0</v>
      </c>
      <c r="DJP28">
        <f>'input &amp; summary data'!DJP27</f>
        <v>0</v>
      </c>
      <c r="DJQ28">
        <f>'input &amp; summary data'!DJQ27</f>
        <v>0</v>
      </c>
      <c r="DJR28">
        <f>'input &amp; summary data'!DJR27</f>
        <v>0</v>
      </c>
      <c r="DJS28">
        <f>'input &amp; summary data'!DJS27</f>
        <v>0</v>
      </c>
      <c r="DJT28">
        <f>'input &amp; summary data'!DJT27</f>
        <v>0</v>
      </c>
      <c r="DJU28">
        <f>'input &amp; summary data'!DJU27</f>
        <v>0</v>
      </c>
      <c r="DJV28">
        <f>'input &amp; summary data'!DJV27</f>
        <v>0</v>
      </c>
      <c r="DJW28">
        <f>'input &amp; summary data'!DJW27</f>
        <v>0</v>
      </c>
      <c r="DJX28">
        <f>'input &amp; summary data'!DJX27</f>
        <v>0</v>
      </c>
      <c r="DJY28">
        <f>'input &amp; summary data'!DJY27</f>
        <v>0</v>
      </c>
      <c r="DJZ28">
        <f>'input &amp; summary data'!DJZ27</f>
        <v>0</v>
      </c>
      <c r="DKA28">
        <f>'input &amp; summary data'!DKA27</f>
        <v>0</v>
      </c>
      <c r="DKB28">
        <f>'input &amp; summary data'!DKB27</f>
        <v>0</v>
      </c>
      <c r="DKC28">
        <f>'input &amp; summary data'!DKC27</f>
        <v>0</v>
      </c>
      <c r="DKD28">
        <f>'input &amp; summary data'!DKD27</f>
        <v>0</v>
      </c>
      <c r="DKE28">
        <f>'input &amp; summary data'!DKE27</f>
        <v>0</v>
      </c>
      <c r="DKF28">
        <f>'input &amp; summary data'!DKF27</f>
        <v>0</v>
      </c>
      <c r="DKG28">
        <f>'input &amp; summary data'!DKG27</f>
        <v>0</v>
      </c>
      <c r="DKH28">
        <f>'input &amp; summary data'!DKH27</f>
        <v>0</v>
      </c>
      <c r="DKI28">
        <f>'input &amp; summary data'!DKI27</f>
        <v>0</v>
      </c>
      <c r="DKJ28">
        <f>'input &amp; summary data'!DKJ27</f>
        <v>0</v>
      </c>
      <c r="DKK28">
        <f>'input &amp; summary data'!DKK27</f>
        <v>0</v>
      </c>
      <c r="DKL28">
        <f>'input &amp; summary data'!DKL27</f>
        <v>0</v>
      </c>
      <c r="DKM28">
        <f>'input &amp; summary data'!DKM27</f>
        <v>0</v>
      </c>
      <c r="DKN28">
        <f>'input &amp; summary data'!DKN27</f>
        <v>0</v>
      </c>
      <c r="DKO28">
        <f>'input &amp; summary data'!DKO27</f>
        <v>0</v>
      </c>
      <c r="DKP28">
        <f>'input &amp; summary data'!DKP27</f>
        <v>0</v>
      </c>
      <c r="DKQ28">
        <f>'input &amp; summary data'!DKQ27</f>
        <v>0</v>
      </c>
      <c r="DKR28">
        <f>'input &amp; summary data'!DKR27</f>
        <v>0</v>
      </c>
      <c r="DKS28">
        <f>'input &amp; summary data'!DKS27</f>
        <v>0</v>
      </c>
      <c r="DKT28">
        <f>'input &amp; summary data'!DKT27</f>
        <v>0</v>
      </c>
      <c r="DKU28">
        <f>'input &amp; summary data'!DKU27</f>
        <v>0</v>
      </c>
      <c r="DKV28">
        <f>'input &amp; summary data'!DKV27</f>
        <v>0</v>
      </c>
      <c r="DKW28">
        <f>'input &amp; summary data'!DKW27</f>
        <v>0</v>
      </c>
      <c r="DKX28">
        <f>'input &amp; summary data'!DKX27</f>
        <v>0</v>
      </c>
      <c r="DKY28">
        <f>'input &amp; summary data'!DKY27</f>
        <v>0</v>
      </c>
      <c r="DKZ28">
        <f>'input &amp; summary data'!DKZ27</f>
        <v>0</v>
      </c>
      <c r="DLA28">
        <f>'input &amp; summary data'!DLA27</f>
        <v>0</v>
      </c>
      <c r="DLB28">
        <f>'input &amp; summary data'!DLB27</f>
        <v>0</v>
      </c>
      <c r="DLC28">
        <f>'input &amp; summary data'!DLC27</f>
        <v>0</v>
      </c>
      <c r="DLD28">
        <f>'input &amp; summary data'!DLD27</f>
        <v>0</v>
      </c>
      <c r="DLE28">
        <f>'input &amp; summary data'!DLE27</f>
        <v>0</v>
      </c>
      <c r="DLF28">
        <f>'input &amp; summary data'!DLF27</f>
        <v>0</v>
      </c>
      <c r="DLG28">
        <f>'input &amp; summary data'!DLG27</f>
        <v>0</v>
      </c>
      <c r="DLH28">
        <f>'input &amp; summary data'!DLH27</f>
        <v>0</v>
      </c>
      <c r="DLI28">
        <f>'input &amp; summary data'!DLI27</f>
        <v>0</v>
      </c>
      <c r="DLJ28">
        <f>'input &amp; summary data'!DLJ27</f>
        <v>0</v>
      </c>
      <c r="DLK28">
        <f>'input &amp; summary data'!DLK27</f>
        <v>0</v>
      </c>
      <c r="DLL28">
        <f>'input &amp; summary data'!DLL27</f>
        <v>0</v>
      </c>
      <c r="DLM28">
        <f>'input &amp; summary data'!DLM27</f>
        <v>0</v>
      </c>
      <c r="DLN28">
        <f>'input &amp; summary data'!DLN27</f>
        <v>0</v>
      </c>
      <c r="DLO28">
        <f>'input &amp; summary data'!DLO27</f>
        <v>0</v>
      </c>
      <c r="DLP28">
        <f>'input &amp; summary data'!DLP27</f>
        <v>0</v>
      </c>
      <c r="DLQ28">
        <f>'input &amp; summary data'!DLQ27</f>
        <v>0</v>
      </c>
      <c r="DLR28">
        <f>'input &amp; summary data'!DLR27</f>
        <v>0</v>
      </c>
      <c r="DLS28">
        <f>'input &amp; summary data'!DLS27</f>
        <v>0</v>
      </c>
      <c r="DLT28">
        <f>'input &amp; summary data'!DLT27</f>
        <v>0</v>
      </c>
      <c r="DLU28">
        <f>'input &amp; summary data'!DLU27</f>
        <v>0</v>
      </c>
      <c r="DLV28">
        <f>'input &amp; summary data'!DLV27</f>
        <v>0</v>
      </c>
      <c r="DLW28">
        <f>'input &amp; summary data'!DLW27</f>
        <v>0</v>
      </c>
      <c r="DLX28">
        <f>'input &amp; summary data'!DLX27</f>
        <v>0</v>
      </c>
      <c r="DLY28">
        <f>'input &amp; summary data'!DLY27</f>
        <v>0</v>
      </c>
      <c r="DLZ28">
        <f>'input &amp; summary data'!DLZ27</f>
        <v>0</v>
      </c>
      <c r="DMA28">
        <f>'input &amp; summary data'!DMA27</f>
        <v>0</v>
      </c>
      <c r="DMB28">
        <f>'input &amp; summary data'!DMB27</f>
        <v>0</v>
      </c>
      <c r="DMC28">
        <f>'input &amp; summary data'!DMC27</f>
        <v>0</v>
      </c>
      <c r="DMD28">
        <f>'input &amp; summary data'!DMD27</f>
        <v>0</v>
      </c>
      <c r="DME28">
        <f>'input &amp; summary data'!DME27</f>
        <v>0</v>
      </c>
      <c r="DMF28">
        <f>'input &amp; summary data'!DMF27</f>
        <v>0</v>
      </c>
      <c r="DMG28">
        <f>'input &amp; summary data'!DMG27</f>
        <v>0</v>
      </c>
      <c r="DMH28">
        <f>'input &amp; summary data'!DMH27</f>
        <v>0</v>
      </c>
      <c r="DMI28">
        <f>'input &amp; summary data'!DMI27</f>
        <v>0</v>
      </c>
      <c r="DMJ28">
        <f>'input &amp; summary data'!DMJ27</f>
        <v>0</v>
      </c>
      <c r="DMK28">
        <f>'input &amp; summary data'!DMK27</f>
        <v>0</v>
      </c>
      <c r="DML28">
        <f>'input &amp; summary data'!DML27</f>
        <v>0</v>
      </c>
      <c r="DMM28">
        <f>'input &amp; summary data'!DMM27</f>
        <v>0</v>
      </c>
      <c r="DMN28">
        <f>'input &amp; summary data'!DMN27</f>
        <v>0</v>
      </c>
      <c r="DMO28">
        <f>'input &amp; summary data'!DMO27</f>
        <v>0</v>
      </c>
      <c r="DMP28">
        <f>'input &amp; summary data'!DMP27</f>
        <v>0</v>
      </c>
      <c r="DMQ28">
        <f>'input &amp; summary data'!DMQ27</f>
        <v>0</v>
      </c>
      <c r="DMR28">
        <f>'input &amp; summary data'!DMR27</f>
        <v>0</v>
      </c>
      <c r="DMS28">
        <f>'input &amp; summary data'!DMS27</f>
        <v>0</v>
      </c>
      <c r="DMT28">
        <f>'input &amp; summary data'!DMT27</f>
        <v>0</v>
      </c>
      <c r="DMU28">
        <f>'input &amp; summary data'!DMU27</f>
        <v>0</v>
      </c>
      <c r="DMV28">
        <f>'input &amp; summary data'!DMV27</f>
        <v>0</v>
      </c>
      <c r="DMW28">
        <f>'input &amp; summary data'!DMW27</f>
        <v>0</v>
      </c>
      <c r="DMX28">
        <f>'input &amp; summary data'!DMX27</f>
        <v>0</v>
      </c>
      <c r="DMY28">
        <f>'input &amp; summary data'!DMY27</f>
        <v>0</v>
      </c>
      <c r="DMZ28">
        <f>'input &amp; summary data'!DMZ27</f>
        <v>0</v>
      </c>
      <c r="DNA28">
        <f>'input &amp; summary data'!DNA27</f>
        <v>0</v>
      </c>
      <c r="DNB28">
        <f>'input &amp; summary data'!DNB27</f>
        <v>0</v>
      </c>
      <c r="DNC28">
        <f>'input &amp; summary data'!DNC27</f>
        <v>0</v>
      </c>
      <c r="DND28">
        <f>'input &amp; summary data'!DND27</f>
        <v>0</v>
      </c>
      <c r="DNE28">
        <f>'input &amp; summary data'!DNE27</f>
        <v>0</v>
      </c>
      <c r="DNF28">
        <f>'input &amp; summary data'!DNF27</f>
        <v>0</v>
      </c>
      <c r="DNG28">
        <f>'input &amp; summary data'!DNG27</f>
        <v>0</v>
      </c>
      <c r="DNH28">
        <f>'input &amp; summary data'!DNH27</f>
        <v>0</v>
      </c>
      <c r="DNI28">
        <f>'input &amp; summary data'!DNI27</f>
        <v>0</v>
      </c>
      <c r="DNJ28">
        <f>'input &amp; summary data'!DNJ27</f>
        <v>0</v>
      </c>
      <c r="DNK28">
        <f>'input &amp; summary data'!DNK27</f>
        <v>0</v>
      </c>
      <c r="DNL28">
        <f>'input &amp; summary data'!DNL27</f>
        <v>0</v>
      </c>
      <c r="DNM28">
        <f>'input &amp; summary data'!DNM27</f>
        <v>0</v>
      </c>
      <c r="DNN28">
        <f>'input &amp; summary data'!DNN27</f>
        <v>0</v>
      </c>
      <c r="DNO28">
        <f>'input &amp; summary data'!DNO27</f>
        <v>0</v>
      </c>
      <c r="DNP28">
        <f>'input &amp; summary data'!DNP27</f>
        <v>0</v>
      </c>
      <c r="DNQ28">
        <f>'input &amp; summary data'!DNQ27</f>
        <v>0</v>
      </c>
      <c r="DNR28">
        <f>'input &amp; summary data'!DNR27</f>
        <v>0</v>
      </c>
      <c r="DNS28">
        <f>'input &amp; summary data'!DNS27</f>
        <v>0</v>
      </c>
      <c r="DNT28">
        <f>'input &amp; summary data'!DNT27</f>
        <v>0</v>
      </c>
      <c r="DNU28">
        <f>'input &amp; summary data'!DNU27</f>
        <v>0</v>
      </c>
      <c r="DNV28">
        <f>'input &amp; summary data'!DNV27</f>
        <v>0</v>
      </c>
      <c r="DNW28">
        <f>'input &amp; summary data'!DNW27</f>
        <v>0</v>
      </c>
      <c r="DNX28">
        <f>'input &amp; summary data'!DNX27</f>
        <v>0</v>
      </c>
      <c r="DNY28">
        <f>'input &amp; summary data'!DNY27</f>
        <v>0</v>
      </c>
      <c r="DNZ28">
        <f>'input &amp; summary data'!DNZ27</f>
        <v>0</v>
      </c>
      <c r="DOA28">
        <f>'input &amp; summary data'!DOA27</f>
        <v>0</v>
      </c>
      <c r="DOB28">
        <f>'input &amp; summary data'!DOB27</f>
        <v>0</v>
      </c>
      <c r="DOC28">
        <f>'input &amp; summary data'!DOC27</f>
        <v>0</v>
      </c>
      <c r="DOD28">
        <f>'input &amp; summary data'!DOD27</f>
        <v>0</v>
      </c>
      <c r="DOE28">
        <f>'input &amp; summary data'!DOE27</f>
        <v>0</v>
      </c>
      <c r="DOF28">
        <f>'input &amp; summary data'!DOF27</f>
        <v>0</v>
      </c>
      <c r="DOG28">
        <f>'input &amp; summary data'!DOG27</f>
        <v>0</v>
      </c>
      <c r="DOH28">
        <f>'input &amp; summary data'!DOH27</f>
        <v>0</v>
      </c>
      <c r="DOI28">
        <f>'input &amp; summary data'!DOI27</f>
        <v>0</v>
      </c>
      <c r="DOJ28">
        <f>'input &amp; summary data'!DOJ27</f>
        <v>0</v>
      </c>
      <c r="DOK28">
        <f>'input &amp; summary data'!DOK27</f>
        <v>0</v>
      </c>
      <c r="DOL28">
        <f>'input &amp; summary data'!DOL27</f>
        <v>0</v>
      </c>
      <c r="DOM28">
        <f>'input &amp; summary data'!DOM27</f>
        <v>0</v>
      </c>
      <c r="DON28">
        <f>'input &amp; summary data'!DON27</f>
        <v>0</v>
      </c>
      <c r="DOO28">
        <f>'input &amp; summary data'!DOO27</f>
        <v>0</v>
      </c>
      <c r="DOP28">
        <f>'input &amp; summary data'!DOP27</f>
        <v>0</v>
      </c>
      <c r="DOQ28">
        <f>'input &amp; summary data'!DOQ27</f>
        <v>0</v>
      </c>
      <c r="DOR28">
        <f>'input &amp; summary data'!DOR27</f>
        <v>0</v>
      </c>
      <c r="DOS28">
        <f>'input &amp; summary data'!DOS27</f>
        <v>0</v>
      </c>
      <c r="DOT28">
        <f>'input &amp; summary data'!DOT27</f>
        <v>0</v>
      </c>
      <c r="DOU28">
        <f>'input &amp; summary data'!DOU27</f>
        <v>0</v>
      </c>
      <c r="DOV28">
        <f>'input &amp; summary data'!DOV27</f>
        <v>0</v>
      </c>
      <c r="DOW28">
        <f>'input &amp; summary data'!DOW27</f>
        <v>0</v>
      </c>
      <c r="DOX28">
        <f>'input &amp; summary data'!DOX27</f>
        <v>0</v>
      </c>
      <c r="DOY28">
        <f>'input &amp; summary data'!DOY27</f>
        <v>0</v>
      </c>
      <c r="DOZ28">
        <f>'input &amp; summary data'!DOZ27</f>
        <v>0</v>
      </c>
      <c r="DPA28">
        <f>'input &amp; summary data'!DPA27</f>
        <v>0</v>
      </c>
      <c r="DPB28">
        <f>'input &amp; summary data'!DPB27</f>
        <v>0</v>
      </c>
      <c r="DPC28">
        <f>'input &amp; summary data'!DPC27</f>
        <v>0</v>
      </c>
      <c r="DPD28">
        <f>'input &amp; summary data'!DPD27</f>
        <v>0</v>
      </c>
      <c r="DPE28">
        <f>'input &amp; summary data'!DPE27</f>
        <v>0</v>
      </c>
      <c r="DPF28">
        <f>'input &amp; summary data'!DPF27</f>
        <v>0</v>
      </c>
      <c r="DPG28">
        <f>'input &amp; summary data'!DPG27</f>
        <v>0</v>
      </c>
      <c r="DPH28">
        <f>'input &amp; summary data'!DPH27</f>
        <v>0</v>
      </c>
      <c r="DPI28">
        <f>'input &amp; summary data'!DPI27</f>
        <v>0</v>
      </c>
      <c r="DPJ28">
        <f>'input &amp; summary data'!DPJ27</f>
        <v>0</v>
      </c>
      <c r="DPK28">
        <f>'input &amp; summary data'!DPK27</f>
        <v>0</v>
      </c>
      <c r="DPL28">
        <f>'input &amp; summary data'!DPL27</f>
        <v>0</v>
      </c>
      <c r="DPM28">
        <f>'input &amp; summary data'!DPM27</f>
        <v>0</v>
      </c>
      <c r="DPN28">
        <f>'input &amp; summary data'!DPN27</f>
        <v>0</v>
      </c>
      <c r="DPO28">
        <f>'input &amp; summary data'!DPO27</f>
        <v>0</v>
      </c>
      <c r="DPP28">
        <f>'input &amp; summary data'!DPP27</f>
        <v>0</v>
      </c>
      <c r="DPQ28">
        <f>'input &amp; summary data'!DPQ27</f>
        <v>0</v>
      </c>
      <c r="DPR28">
        <f>'input &amp; summary data'!DPR27</f>
        <v>0</v>
      </c>
      <c r="DPS28">
        <f>'input &amp; summary data'!DPS27</f>
        <v>0</v>
      </c>
      <c r="DPT28">
        <f>'input &amp; summary data'!DPT27</f>
        <v>0</v>
      </c>
      <c r="DPU28">
        <f>'input &amp; summary data'!DPU27</f>
        <v>0</v>
      </c>
      <c r="DPV28">
        <f>'input &amp; summary data'!DPV27</f>
        <v>0</v>
      </c>
      <c r="DPW28">
        <f>'input &amp; summary data'!DPW27</f>
        <v>0</v>
      </c>
      <c r="DPX28">
        <f>'input &amp; summary data'!DPX27</f>
        <v>0</v>
      </c>
      <c r="DPY28">
        <f>'input &amp; summary data'!DPY27</f>
        <v>0</v>
      </c>
      <c r="DPZ28">
        <f>'input &amp; summary data'!DPZ27</f>
        <v>0</v>
      </c>
      <c r="DQA28">
        <f>'input &amp; summary data'!DQA27</f>
        <v>0</v>
      </c>
      <c r="DQB28">
        <f>'input &amp; summary data'!DQB27</f>
        <v>0</v>
      </c>
      <c r="DQC28">
        <f>'input &amp; summary data'!DQC27</f>
        <v>0</v>
      </c>
      <c r="DQD28">
        <f>'input &amp; summary data'!DQD27</f>
        <v>0</v>
      </c>
      <c r="DQE28">
        <f>'input &amp; summary data'!DQE27</f>
        <v>0</v>
      </c>
      <c r="DQF28">
        <f>'input &amp; summary data'!DQF27</f>
        <v>0</v>
      </c>
      <c r="DQG28">
        <f>'input &amp; summary data'!DQG27</f>
        <v>0</v>
      </c>
      <c r="DQH28">
        <f>'input &amp; summary data'!DQH27</f>
        <v>0</v>
      </c>
      <c r="DQI28">
        <f>'input &amp; summary data'!DQI27</f>
        <v>0</v>
      </c>
      <c r="DQJ28">
        <f>'input &amp; summary data'!DQJ27</f>
        <v>0</v>
      </c>
      <c r="DQK28">
        <f>'input &amp; summary data'!DQK27</f>
        <v>0</v>
      </c>
      <c r="DQL28">
        <f>'input &amp; summary data'!DQL27</f>
        <v>0</v>
      </c>
      <c r="DQM28">
        <f>'input &amp; summary data'!DQM27</f>
        <v>0</v>
      </c>
      <c r="DQN28">
        <f>'input &amp; summary data'!DQN27</f>
        <v>0</v>
      </c>
      <c r="DQO28">
        <f>'input &amp; summary data'!DQO27</f>
        <v>0</v>
      </c>
      <c r="DQP28">
        <f>'input &amp; summary data'!DQP27</f>
        <v>0</v>
      </c>
      <c r="DQQ28">
        <f>'input &amp; summary data'!DQQ27</f>
        <v>0</v>
      </c>
      <c r="DQR28">
        <f>'input &amp; summary data'!DQR27</f>
        <v>0</v>
      </c>
      <c r="DQS28">
        <f>'input &amp; summary data'!DQS27</f>
        <v>0</v>
      </c>
      <c r="DQT28">
        <f>'input &amp; summary data'!DQT27</f>
        <v>0</v>
      </c>
      <c r="DQU28">
        <f>'input &amp; summary data'!DQU27</f>
        <v>0</v>
      </c>
      <c r="DQV28">
        <f>'input &amp; summary data'!DQV27</f>
        <v>0</v>
      </c>
      <c r="DQW28">
        <f>'input &amp; summary data'!DQW27</f>
        <v>0</v>
      </c>
      <c r="DQX28">
        <f>'input &amp; summary data'!DQX27</f>
        <v>0</v>
      </c>
      <c r="DQY28">
        <f>'input &amp; summary data'!DQY27</f>
        <v>0</v>
      </c>
      <c r="DQZ28">
        <f>'input &amp; summary data'!DQZ27</f>
        <v>0</v>
      </c>
      <c r="DRA28">
        <f>'input &amp; summary data'!DRA27</f>
        <v>0</v>
      </c>
      <c r="DRB28">
        <f>'input &amp; summary data'!DRB27</f>
        <v>0</v>
      </c>
      <c r="DRC28">
        <f>'input &amp; summary data'!DRC27</f>
        <v>0</v>
      </c>
      <c r="DRD28">
        <f>'input &amp; summary data'!DRD27</f>
        <v>0</v>
      </c>
      <c r="DRE28">
        <f>'input &amp; summary data'!DRE27</f>
        <v>0</v>
      </c>
      <c r="DRF28">
        <f>'input &amp; summary data'!DRF27</f>
        <v>0</v>
      </c>
      <c r="DRG28">
        <f>'input &amp; summary data'!DRG27</f>
        <v>0</v>
      </c>
      <c r="DRH28">
        <f>'input &amp; summary data'!DRH27</f>
        <v>0</v>
      </c>
      <c r="DRI28">
        <f>'input &amp; summary data'!DRI27</f>
        <v>0</v>
      </c>
      <c r="DRJ28">
        <f>'input &amp; summary data'!DRJ27</f>
        <v>0</v>
      </c>
      <c r="DRK28">
        <f>'input &amp; summary data'!DRK27</f>
        <v>0</v>
      </c>
      <c r="DRL28">
        <f>'input &amp; summary data'!DRL27</f>
        <v>0</v>
      </c>
      <c r="DRM28">
        <f>'input &amp; summary data'!DRM27</f>
        <v>0</v>
      </c>
      <c r="DRN28">
        <f>'input &amp; summary data'!DRN27</f>
        <v>0</v>
      </c>
      <c r="DRO28">
        <f>'input &amp; summary data'!DRO27</f>
        <v>0</v>
      </c>
      <c r="DRP28">
        <f>'input &amp; summary data'!DRP27</f>
        <v>0</v>
      </c>
      <c r="DRQ28">
        <f>'input &amp; summary data'!DRQ27</f>
        <v>0</v>
      </c>
      <c r="DRR28">
        <f>'input &amp; summary data'!DRR27</f>
        <v>0</v>
      </c>
      <c r="DRS28">
        <f>'input &amp; summary data'!DRS27</f>
        <v>0</v>
      </c>
      <c r="DRT28">
        <f>'input &amp; summary data'!DRT27</f>
        <v>0</v>
      </c>
      <c r="DRU28">
        <f>'input &amp; summary data'!DRU27</f>
        <v>0</v>
      </c>
      <c r="DRV28">
        <f>'input &amp; summary data'!DRV27</f>
        <v>0</v>
      </c>
      <c r="DRW28">
        <f>'input &amp; summary data'!DRW27</f>
        <v>0</v>
      </c>
      <c r="DRX28">
        <f>'input &amp; summary data'!DRX27</f>
        <v>0</v>
      </c>
      <c r="DRY28">
        <f>'input &amp; summary data'!DRY27</f>
        <v>0</v>
      </c>
      <c r="DRZ28">
        <f>'input &amp; summary data'!DRZ27</f>
        <v>0</v>
      </c>
      <c r="DSA28">
        <f>'input &amp; summary data'!DSA27</f>
        <v>0</v>
      </c>
      <c r="DSB28">
        <f>'input &amp; summary data'!DSB27</f>
        <v>0</v>
      </c>
      <c r="DSC28">
        <f>'input &amp; summary data'!DSC27</f>
        <v>0</v>
      </c>
      <c r="DSD28">
        <f>'input &amp; summary data'!DSD27</f>
        <v>0</v>
      </c>
      <c r="DSE28">
        <f>'input &amp; summary data'!DSE27</f>
        <v>0</v>
      </c>
      <c r="DSF28">
        <f>'input &amp; summary data'!DSF27</f>
        <v>0</v>
      </c>
      <c r="DSG28">
        <f>'input &amp; summary data'!DSG27</f>
        <v>0</v>
      </c>
      <c r="DSH28">
        <f>'input &amp; summary data'!DSH27</f>
        <v>0</v>
      </c>
      <c r="DSI28">
        <f>'input &amp; summary data'!DSI27</f>
        <v>0</v>
      </c>
      <c r="DSJ28">
        <f>'input &amp; summary data'!DSJ27</f>
        <v>0</v>
      </c>
      <c r="DSK28">
        <f>'input &amp; summary data'!DSK27</f>
        <v>0</v>
      </c>
      <c r="DSL28">
        <f>'input &amp; summary data'!DSL27</f>
        <v>0</v>
      </c>
      <c r="DSM28">
        <f>'input &amp; summary data'!DSM27</f>
        <v>0</v>
      </c>
      <c r="DSN28">
        <f>'input &amp; summary data'!DSN27</f>
        <v>0</v>
      </c>
      <c r="DSO28">
        <f>'input &amp; summary data'!DSO27</f>
        <v>0</v>
      </c>
      <c r="DSP28">
        <f>'input &amp; summary data'!DSP27</f>
        <v>0</v>
      </c>
      <c r="DSQ28">
        <f>'input &amp; summary data'!DSQ27</f>
        <v>0</v>
      </c>
      <c r="DSR28">
        <f>'input &amp; summary data'!DSR27</f>
        <v>0</v>
      </c>
      <c r="DSS28">
        <f>'input &amp; summary data'!DSS27</f>
        <v>0</v>
      </c>
      <c r="DST28">
        <f>'input &amp; summary data'!DST27</f>
        <v>0</v>
      </c>
      <c r="DSU28">
        <f>'input &amp; summary data'!DSU27</f>
        <v>0</v>
      </c>
      <c r="DSV28">
        <f>'input &amp; summary data'!DSV27</f>
        <v>0</v>
      </c>
      <c r="DSW28">
        <f>'input &amp; summary data'!DSW27</f>
        <v>0</v>
      </c>
      <c r="DSX28">
        <f>'input &amp; summary data'!DSX27</f>
        <v>0</v>
      </c>
      <c r="DSY28">
        <f>'input &amp; summary data'!DSY27</f>
        <v>0</v>
      </c>
      <c r="DSZ28">
        <f>'input &amp; summary data'!DSZ27</f>
        <v>0</v>
      </c>
      <c r="DTA28">
        <f>'input &amp; summary data'!DTA27</f>
        <v>0</v>
      </c>
      <c r="DTB28">
        <f>'input &amp; summary data'!DTB27</f>
        <v>0</v>
      </c>
      <c r="DTC28">
        <f>'input &amp; summary data'!DTC27</f>
        <v>0</v>
      </c>
      <c r="DTD28">
        <f>'input &amp; summary data'!DTD27</f>
        <v>0</v>
      </c>
      <c r="DTE28">
        <f>'input &amp; summary data'!DTE27</f>
        <v>0</v>
      </c>
      <c r="DTF28">
        <f>'input &amp; summary data'!DTF27</f>
        <v>0</v>
      </c>
      <c r="DTG28">
        <f>'input &amp; summary data'!DTG27</f>
        <v>0</v>
      </c>
      <c r="DTH28">
        <f>'input &amp; summary data'!DTH27</f>
        <v>0</v>
      </c>
      <c r="DTI28">
        <f>'input &amp; summary data'!DTI27</f>
        <v>0</v>
      </c>
      <c r="DTJ28">
        <f>'input &amp; summary data'!DTJ27</f>
        <v>0</v>
      </c>
      <c r="DTK28">
        <f>'input &amp; summary data'!DTK27</f>
        <v>0</v>
      </c>
      <c r="DTL28">
        <f>'input &amp; summary data'!DTL27</f>
        <v>0</v>
      </c>
      <c r="DTM28">
        <f>'input &amp; summary data'!DTM27</f>
        <v>0</v>
      </c>
      <c r="DTN28">
        <f>'input &amp; summary data'!DTN27</f>
        <v>0</v>
      </c>
      <c r="DTO28">
        <f>'input &amp; summary data'!DTO27</f>
        <v>0</v>
      </c>
      <c r="DTP28">
        <f>'input &amp; summary data'!DTP27</f>
        <v>0</v>
      </c>
      <c r="DTQ28">
        <f>'input &amp; summary data'!DTQ27</f>
        <v>0</v>
      </c>
      <c r="DTR28">
        <f>'input &amp; summary data'!DTR27</f>
        <v>0</v>
      </c>
      <c r="DTS28">
        <f>'input &amp; summary data'!DTS27</f>
        <v>0</v>
      </c>
      <c r="DTT28">
        <f>'input &amp; summary data'!DTT27</f>
        <v>0</v>
      </c>
      <c r="DTU28">
        <f>'input &amp; summary data'!DTU27</f>
        <v>0</v>
      </c>
      <c r="DTV28">
        <f>'input &amp; summary data'!DTV27</f>
        <v>0</v>
      </c>
      <c r="DTW28">
        <f>'input &amp; summary data'!DTW27</f>
        <v>0</v>
      </c>
      <c r="DTX28">
        <f>'input &amp; summary data'!DTX27</f>
        <v>0</v>
      </c>
      <c r="DTY28">
        <f>'input &amp; summary data'!DTY27</f>
        <v>0</v>
      </c>
      <c r="DTZ28">
        <f>'input &amp; summary data'!DTZ27</f>
        <v>0</v>
      </c>
      <c r="DUA28">
        <f>'input &amp; summary data'!DUA27</f>
        <v>0</v>
      </c>
      <c r="DUB28">
        <f>'input &amp; summary data'!DUB27</f>
        <v>0</v>
      </c>
      <c r="DUC28">
        <f>'input &amp; summary data'!DUC27</f>
        <v>0</v>
      </c>
      <c r="DUD28">
        <f>'input &amp; summary data'!DUD27</f>
        <v>0</v>
      </c>
      <c r="DUE28">
        <f>'input &amp; summary data'!DUE27</f>
        <v>0</v>
      </c>
      <c r="DUF28">
        <f>'input &amp; summary data'!DUF27</f>
        <v>0</v>
      </c>
      <c r="DUG28">
        <f>'input &amp; summary data'!DUG27</f>
        <v>0</v>
      </c>
      <c r="DUH28">
        <f>'input &amp; summary data'!DUH27</f>
        <v>0</v>
      </c>
      <c r="DUI28">
        <f>'input &amp; summary data'!DUI27</f>
        <v>0</v>
      </c>
      <c r="DUJ28">
        <f>'input &amp; summary data'!DUJ27</f>
        <v>0</v>
      </c>
      <c r="DUK28">
        <f>'input &amp; summary data'!DUK27</f>
        <v>0</v>
      </c>
      <c r="DUL28">
        <f>'input &amp; summary data'!DUL27</f>
        <v>0</v>
      </c>
      <c r="DUM28">
        <f>'input &amp; summary data'!DUM27</f>
        <v>0</v>
      </c>
      <c r="DUN28">
        <f>'input &amp; summary data'!DUN27</f>
        <v>0</v>
      </c>
      <c r="DUO28">
        <f>'input &amp; summary data'!DUO27</f>
        <v>0</v>
      </c>
      <c r="DUP28">
        <f>'input &amp; summary data'!DUP27</f>
        <v>0</v>
      </c>
      <c r="DUQ28">
        <f>'input &amp; summary data'!DUQ27</f>
        <v>0</v>
      </c>
      <c r="DUR28">
        <f>'input &amp; summary data'!DUR27</f>
        <v>0</v>
      </c>
      <c r="DUS28">
        <f>'input &amp; summary data'!DUS27</f>
        <v>0</v>
      </c>
      <c r="DUT28">
        <f>'input &amp; summary data'!DUT27</f>
        <v>0</v>
      </c>
      <c r="DUU28">
        <f>'input &amp; summary data'!DUU27</f>
        <v>0</v>
      </c>
      <c r="DUV28">
        <f>'input &amp; summary data'!DUV27</f>
        <v>0</v>
      </c>
      <c r="DUW28">
        <f>'input &amp; summary data'!DUW27</f>
        <v>0</v>
      </c>
      <c r="DUX28">
        <f>'input &amp; summary data'!DUX27</f>
        <v>0</v>
      </c>
      <c r="DUY28">
        <f>'input &amp; summary data'!DUY27</f>
        <v>0</v>
      </c>
      <c r="DUZ28">
        <f>'input &amp; summary data'!DUZ27</f>
        <v>0</v>
      </c>
      <c r="DVA28">
        <f>'input &amp; summary data'!DVA27</f>
        <v>0</v>
      </c>
      <c r="DVB28">
        <f>'input &amp; summary data'!DVB27</f>
        <v>0</v>
      </c>
      <c r="DVC28">
        <f>'input &amp; summary data'!DVC27</f>
        <v>0</v>
      </c>
      <c r="DVD28">
        <f>'input &amp; summary data'!DVD27</f>
        <v>0</v>
      </c>
      <c r="DVE28">
        <f>'input &amp; summary data'!DVE27</f>
        <v>0</v>
      </c>
      <c r="DVF28">
        <f>'input &amp; summary data'!DVF27</f>
        <v>0</v>
      </c>
      <c r="DVG28">
        <f>'input &amp; summary data'!DVG27</f>
        <v>0</v>
      </c>
      <c r="DVH28">
        <f>'input &amp; summary data'!DVH27</f>
        <v>0</v>
      </c>
      <c r="DVI28">
        <f>'input &amp; summary data'!DVI27</f>
        <v>0</v>
      </c>
      <c r="DVJ28">
        <f>'input &amp; summary data'!DVJ27</f>
        <v>0</v>
      </c>
      <c r="DVK28">
        <f>'input &amp; summary data'!DVK27</f>
        <v>0</v>
      </c>
      <c r="DVL28">
        <f>'input &amp; summary data'!DVL27</f>
        <v>0</v>
      </c>
      <c r="DVM28">
        <f>'input &amp; summary data'!DVM27</f>
        <v>0</v>
      </c>
      <c r="DVN28">
        <f>'input &amp; summary data'!DVN27</f>
        <v>0</v>
      </c>
      <c r="DVO28">
        <f>'input &amp; summary data'!DVO27</f>
        <v>0</v>
      </c>
      <c r="DVP28">
        <f>'input &amp; summary data'!DVP27</f>
        <v>0</v>
      </c>
      <c r="DVQ28">
        <f>'input &amp; summary data'!DVQ27</f>
        <v>0</v>
      </c>
      <c r="DVR28">
        <f>'input &amp; summary data'!DVR27</f>
        <v>0</v>
      </c>
      <c r="DVS28">
        <f>'input &amp; summary data'!DVS27</f>
        <v>0</v>
      </c>
      <c r="DVT28">
        <f>'input &amp; summary data'!DVT27</f>
        <v>0</v>
      </c>
      <c r="DVU28">
        <f>'input &amp; summary data'!DVU27</f>
        <v>0</v>
      </c>
      <c r="DVV28">
        <f>'input &amp; summary data'!DVV27</f>
        <v>0</v>
      </c>
      <c r="DVW28">
        <f>'input &amp; summary data'!DVW27</f>
        <v>0</v>
      </c>
      <c r="DVX28">
        <f>'input &amp; summary data'!DVX27</f>
        <v>0</v>
      </c>
      <c r="DVY28">
        <f>'input &amp; summary data'!DVY27</f>
        <v>0</v>
      </c>
      <c r="DVZ28">
        <f>'input &amp; summary data'!DVZ27</f>
        <v>0</v>
      </c>
      <c r="DWA28">
        <f>'input &amp; summary data'!DWA27</f>
        <v>0</v>
      </c>
      <c r="DWB28">
        <f>'input &amp; summary data'!DWB27</f>
        <v>0</v>
      </c>
      <c r="DWC28">
        <f>'input &amp; summary data'!DWC27</f>
        <v>0</v>
      </c>
      <c r="DWD28">
        <f>'input &amp; summary data'!DWD27</f>
        <v>0</v>
      </c>
      <c r="DWE28">
        <f>'input &amp; summary data'!DWE27</f>
        <v>0</v>
      </c>
      <c r="DWF28">
        <f>'input &amp; summary data'!DWF27</f>
        <v>0</v>
      </c>
      <c r="DWG28">
        <f>'input &amp; summary data'!DWG27</f>
        <v>0</v>
      </c>
      <c r="DWH28">
        <f>'input &amp; summary data'!DWH27</f>
        <v>0</v>
      </c>
      <c r="DWI28">
        <f>'input &amp; summary data'!DWI27</f>
        <v>0</v>
      </c>
      <c r="DWJ28">
        <f>'input &amp; summary data'!DWJ27</f>
        <v>0</v>
      </c>
      <c r="DWK28">
        <f>'input &amp; summary data'!DWK27</f>
        <v>0</v>
      </c>
      <c r="DWL28">
        <f>'input &amp; summary data'!DWL27</f>
        <v>0</v>
      </c>
      <c r="DWM28">
        <f>'input &amp; summary data'!DWM27</f>
        <v>0</v>
      </c>
      <c r="DWN28">
        <f>'input &amp; summary data'!DWN27</f>
        <v>0</v>
      </c>
      <c r="DWO28">
        <f>'input &amp; summary data'!DWO27</f>
        <v>0</v>
      </c>
      <c r="DWP28">
        <f>'input &amp; summary data'!DWP27</f>
        <v>0</v>
      </c>
      <c r="DWQ28">
        <f>'input &amp; summary data'!DWQ27</f>
        <v>0</v>
      </c>
      <c r="DWR28">
        <f>'input &amp; summary data'!DWR27</f>
        <v>0</v>
      </c>
      <c r="DWS28">
        <f>'input &amp; summary data'!DWS27</f>
        <v>0</v>
      </c>
      <c r="DWT28">
        <f>'input &amp; summary data'!DWT27</f>
        <v>0</v>
      </c>
      <c r="DWU28">
        <f>'input &amp; summary data'!DWU27</f>
        <v>0</v>
      </c>
      <c r="DWV28">
        <f>'input &amp; summary data'!DWV27</f>
        <v>0</v>
      </c>
      <c r="DWW28">
        <f>'input &amp; summary data'!DWW27</f>
        <v>0</v>
      </c>
      <c r="DWX28">
        <f>'input &amp; summary data'!DWX27</f>
        <v>0</v>
      </c>
      <c r="DWY28">
        <f>'input &amp; summary data'!DWY27</f>
        <v>0</v>
      </c>
      <c r="DWZ28">
        <f>'input &amp; summary data'!DWZ27</f>
        <v>0</v>
      </c>
      <c r="DXA28">
        <f>'input &amp; summary data'!DXA27</f>
        <v>0</v>
      </c>
      <c r="DXB28">
        <f>'input &amp; summary data'!DXB27</f>
        <v>0</v>
      </c>
      <c r="DXC28">
        <f>'input &amp; summary data'!DXC27</f>
        <v>0</v>
      </c>
      <c r="DXD28">
        <f>'input &amp; summary data'!DXD27</f>
        <v>0</v>
      </c>
      <c r="DXE28">
        <f>'input &amp; summary data'!DXE27</f>
        <v>0</v>
      </c>
      <c r="DXF28">
        <f>'input &amp; summary data'!DXF27</f>
        <v>0</v>
      </c>
      <c r="DXG28">
        <f>'input &amp; summary data'!DXG27</f>
        <v>0</v>
      </c>
      <c r="DXH28">
        <f>'input &amp; summary data'!DXH27</f>
        <v>0</v>
      </c>
      <c r="DXI28">
        <f>'input &amp; summary data'!DXI27</f>
        <v>0</v>
      </c>
      <c r="DXJ28">
        <f>'input &amp; summary data'!DXJ27</f>
        <v>0</v>
      </c>
      <c r="DXK28">
        <f>'input &amp; summary data'!DXK27</f>
        <v>0</v>
      </c>
      <c r="DXL28">
        <f>'input &amp; summary data'!DXL27</f>
        <v>0</v>
      </c>
      <c r="DXM28">
        <f>'input &amp; summary data'!DXM27</f>
        <v>0</v>
      </c>
      <c r="DXN28">
        <f>'input &amp; summary data'!DXN27</f>
        <v>0</v>
      </c>
      <c r="DXO28">
        <f>'input &amp; summary data'!DXO27</f>
        <v>0</v>
      </c>
      <c r="DXP28">
        <f>'input &amp; summary data'!DXP27</f>
        <v>0</v>
      </c>
      <c r="DXQ28">
        <f>'input &amp; summary data'!DXQ27</f>
        <v>0</v>
      </c>
      <c r="DXR28">
        <f>'input &amp; summary data'!DXR27</f>
        <v>0</v>
      </c>
      <c r="DXS28">
        <f>'input &amp; summary data'!DXS27</f>
        <v>0</v>
      </c>
      <c r="DXT28">
        <f>'input &amp; summary data'!DXT27</f>
        <v>0</v>
      </c>
      <c r="DXU28">
        <f>'input &amp; summary data'!DXU27</f>
        <v>0</v>
      </c>
      <c r="DXV28">
        <f>'input &amp; summary data'!DXV27</f>
        <v>0</v>
      </c>
      <c r="DXW28">
        <f>'input &amp; summary data'!DXW27</f>
        <v>0</v>
      </c>
      <c r="DXX28">
        <f>'input &amp; summary data'!DXX27</f>
        <v>0</v>
      </c>
      <c r="DXY28">
        <f>'input &amp; summary data'!DXY27</f>
        <v>0</v>
      </c>
      <c r="DXZ28">
        <f>'input &amp; summary data'!DXZ27</f>
        <v>0</v>
      </c>
      <c r="DYA28">
        <f>'input &amp; summary data'!DYA27</f>
        <v>0</v>
      </c>
      <c r="DYB28">
        <f>'input &amp; summary data'!DYB27</f>
        <v>0</v>
      </c>
      <c r="DYC28">
        <f>'input &amp; summary data'!DYC27</f>
        <v>0</v>
      </c>
      <c r="DYD28">
        <f>'input &amp; summary data'!DYD27</f>
        <v>0</v>
      </c>
      <c r="DYE28">
        <f>'input &amp; summary data'!DYE27</f>
        <v>0</v>
      </c>
      <c r="DYF28">
        <f>'input &amp; summary data'!DYF27</f>
        <v>0</v>
      </c>
      <c r="DYG28">
        <f>'input &amp; summary data'!DYG27</f>
        <v>0</v>
      </c>
      <c r="DYH28">
        <f>'input &amp; summary data'!DYH27</f>
        <v>0</v>
      </c>
      <c r="DYI28">
        <f>'input &amp; summary data'!DYI27</f>
        <v>0</v>
      </c>
      <c r="DYJ28">
        <f>'input &amp; summary data'!DYJ27</f>
        <v>0</v>
      </c>
      <c r="DYK28">
        <f>'input &amp; summary data'!DYK27</f>
        <v>0</v>
      </c>
      <c r="DYL28">
        <f>'input &amp; summary data'!DYL27</f>
        <v>0</v>
      </c>
      <c r="DYM28">
        <f>'input &amp; summary data'!DYM27</f>
        <v>0</v>
      </c>
      <c r="DYN28">
        <f>'input &amp; summary data'!DYN27</f>
        <v>0</v>
      </c>
      <c r="DYO28">
        <f>'input &amp; summary data'!DYO27</f>
        <v>0</v>
      </c>
      <c r="DYP28">
        <f>'input &amp; summary data'!DYP27</f>
        <v>0</v>
      </c>
      <c r="DYQ28">
        <f>'input &amp; summary data'!DYQ27</f>
        <v>0</v>
      </c>
      <c r="DYR28">
        <f>'input &amp; summary data'!DYR27</f>
        <v>0</v>
      </c>
      <c r="DYS28">
        <f>'input &amp; summary data'!DYS27</f>
        <v>0</v>
      </c>
      <c r="DYT28">
        <f>'input &amp; summary data'!DYT27</f>
        <v>0</v>
      </c>
      <c r="DYU28">
        <f>'input &amp; summary data'!DYU27</f>
        <v>0</v>
      </c>
      <c r="DYV28">
        <f>'input &amp; summary data'!DYV27</f>
        <v>0</v>
      </c>
      <c r="DYW28">
        <f>'input &amp; summary data'!DYW27</f>
        <v>0</v>
      </c>
      <c r="DYX28">
        <f>'input &amp; summary data'!DYX27</f>
        <v>0</v>
      </c>
      <c r="DYY28">
        <f>'input &amp; summary data'!DYY27</f>
        <v>0</v>
      </c>
      <c r="DYZ28">
        <f>'input &amp; summary data'!DYZ27</f>
        <v>0</v>
      </c>
      <c r="DZA28">
        <f>'input &amp; summary data'!DZA27</f>
        <v>0</v>
      </c>
      <c r="DZB28">
        <f>'input &amp; summary data'!DZB27</f>
        <v>0</v>
      </c>
      <c r="DZC28">
        <f>'input &amp; summary data'!DZC27</f>
        <v>0</v>
      </c>
      <c r="DZD28">
        <f>'input &amp; summary data'!DZD27</f>
        <v>0</v>
      </c>
      <c r="DZE28">
        <f>'input &amp; summary data'!DZE27</f>
        <v>0</v>
      </c>
      <c r="DZF28">
        <f>'input &amp; summary data'!DZF27</f>
        <v>0</v>
      </c>
      <c r="DZG28">
        <f>'input &amp; summary data'!DZG27</f>
        <v>0</v>
      </c>
      <c r="DZH28">
        <f>'input &amp; summary data'!DZH27</f>
        <v>0</v>
      </c>
      <c r="DZI28">
        <f>'input &amp; summary data'!DZI27</f>
        <v>0</v>
      </c>
      <c r="DZJ28">
        <f>'input &amp; summary data'!DZJ27</f>
        <v>0</v>
      </c>
      <c r="DZK28">
        <f>'input &amp; summary data'!DZK27</f>
        <v>0</v>
      </c>
      <c r="DZL28">
        <f>'input &amp; summary data'!DZL27</f>
        <v>0</v>
      </c>
      <c r="DZM28">
        <f>'input &amp; summary data'!DZM27</f>
        <v>0</v>
      </c>
      <c r="DZN28">
        <f>'input &amp; summary data'!DZN27</f>
        <v>0</v>
      </c>
      <c r="DZO28">
        <f>'input &amp; summary data'!DZO27</f>
        <v>0</v>
      </c>
      <c r="DZP28">
        <f>'input &amp; summary data'!DZP27</f>
        <v>0</v>
      </c>
      <c r="DZQ28">
        <f>'input &amp; summary data'!DZQ27</f>
        <v>0</v>
      </c>
      <c r="DZR28">
        <f>'input &amp; summary data'!DZR27</f>
        <v>0</v>
      </c>
      <c r="DZS28">
        <f>'input &amp; summary data'!DZS27</f>
        <v>0</v>
      </c>
      <c r="DZT28">
        <f>'input &amp; summary data'!DZT27</f>
        <v>0</v>
      </c>
      <c r="DZU28">
        <f>'input &amp; summary data'!DZU27</f>
        <v>0</v>
      </c>
      <c r="DZV28">
        <f>'input &amp; summary data'!DZV27</f>
        <v>0</v>
      </c>
      <c r="DZW28">
        <f>'input &amp; summary data'!DZW27</f>
        <v>0</v>
      </c>
      <c r="DZX28">
        <f>'input &amp; summary data'!DZX27</f>
        <v>0</v>
      </c>
      <c r="DZY28">
        <f>'input &amp; summary data'!DZY27</f>
        <v>0</v>
      </c>
      <c r="DZZ28">
        <f>'input &amp; summary data'!DZZ27</f>
        <v>0</v>
      </c>
      <c r="EAA28">
        <f>'input &amp; summary data'!EAA27</f>
        <v>0</v>
      </c>
      <c r="EAB28">
        <f>'input &amp; summary data'!EAB27</f>
        <v>0</v>
      </c>
      <c r="EAC28">
        <f>'input &amp; summary data'!EAC27</f>
        <v>0</v>
      </c>
      <c r="EAD28">
        <f>'input &amp; summary data'!EAD27</f>
        <v>0</v>
      </c>
      <c r="EAE28">
        <f>'input &amp; summary data'!EAE27</f>
        <v>0</v>
      </c>
      <c r="EAF28">
        <f>'input &amp; summary data'!EAF27</f>
        <v>0</v>
      </c>
      <c r="EAG28">
        <f>'input &amp; summary data'!EAG27</f>
        <v>0</v>
      </c>
      <c r="EAH28">
        <f>'input &amp; summary data'!EAH27</f>
        <v>0</v>
      </c>
      <c r="EAI28">
        <f>'input &amp; summary data'!EAI27</f>
        <v>0</v>
      </c>
      <c r="EAJ28">
        <f>'input &amp; summary data'!EAJ27</f>
        <v>0</v>
      </c>
      <c r="EAK28">
        <f>'input &amp; summary data'!EAK27</f>
        <v>0</v>
      </c>
      <c r="EAL28">
        <f>'input &amp; summary data'!EAL27</f>
        <v>0</v>
      </c>
      <c r="EAM28">
        <f>'input &amp; summary data'!EAM27</f>
        <v>0</v>
      </c>
      <c r="EAN28">
        <f>'input &amp; summary data'!EAN27</f>
        <v>0</v>
      </c>
      <c r="EAO28">
        <f>'input &amp; summary data'!EAO27</f>
        <v>0</v>
      </c>
      <c r="EAP28">
        <f>'input &amp; summary data'!EAP27</f>
        <v>0</v>
      </c>
      <c r="EAQ28">
        <f>'input &amp; summary data'!EAQ27</f>
        <v>0</v>
      </c>
      <c r="EAR28">
        <f>'input &amp; summary data'!EAR27</f>
        <v>0</v>
      </c>
      <c r="EAS28">
        <f>'input &amp; summary data'!EAS27</f>
        <v>0</v>
      </c>
      <c r="EAT28">
        <f>'input &amp; summary data'!EAT27</f>
        <v>0</v>
      </c>
      <c r="EAU28">
        <f>'input &amp; summary data'!EAU27</f>
        <v>0</v>
      </c>
      <c r="EAV28">
        <f>'input &amp; summary data'!EAV27</f>
        <v>0</v>
      </c>
      <c r="EAW28">
        <f>'input &amp; summary data'!EAW27</f>
        <v>0</v>
      </c>
      <c r="EAX28">
        <f>'input &amp; summary data'!EAX27</f>
        <v>0</v>
      </c>
      <c r="EAY28">
        <f>'input &amp; summary data'!EAY27</f>
        <v>0</v>
      </c>
      <c r="EAZ28">
        <f>'input &amp; summary data'!EAZ27</f>
        <v>0</v>
      </c>
      <c r="EBA28">
        <f>'input &amp; summary data'!EBA27</f>
        <v>0</v>
      </c>
      <c r="EBB28">
        <f>'input &amp; summary data'!EBB27</f>
        <v>0</v>
      </c>
      <c r="EBC28">
        <f>'input &amp; summary data'!EBC27</f>
        <v>0</v>
      </c>
      <c r="EBD28">
        <f>'input &amp; summary data'!EBD27</f>
        <v>0</v>
      </c>
      <c r="EBE28">
        <f>'input &amp; summary data'!EBE27</f>
        <v>0</v>
      </c>
      <c r="EBF28">
        <f>'input &amp; summary data'!EBF27</f>
        <v>0</v>
      </c>
      <c r="EBG28">
        <f>'input &amp; summary data'!EBG27</f>
        <v>0</v>
      </c>
      <c r="EBH28">
        <f>'input &amp; summary data'!EBH27</f>
        <v>0</v>
      </c>
      <c r="EBI28">
        <f>'input &amp; summary data'!EBI27</f>
        <v>0</v>
      </c>
      <c r="EBJ28">
        <f>'input &amp; summary data'!EBJ27</f>
        <v>0</v>
      </c>
      <c r="EBK28">
        <f>'input &amp; summary data'!EBK27</f>
        <v>0</v>
      </c>
      <c r="EBL28">
        <f>'input &amp; summary data'!EBL27</f>
        <v>0</v>
      </c>
      <c r="EBM28">
        <f>'input &amp; summary data'!EBM27</f>
        <v>0</v>
      </c>
      <c r="EBN28">
        <f>'input &amp; summary data'!EBN27</f>
        <v>0</v>
      </c>
      <c r="EBO28">
        <f>'input &amp; summary data'!EBO27</f>
        <v>0</v>
      </c>
      <c r="EBP28">
        <f>'input &amp; summary data'!EBP27</f>
        <v>0</v>
      </c>
      <c r="EBQ28">
        <f>'input &amp; summary data'!EBQ27</f>
        <v>0</v>
      </c>
      <c r="EBR28">
        <f>'input &amp; summary data'!EBR27</f>
        <v>0</v>
      </c>
      <c r="EBS28">
        <f>'input &amp; summary data'!EBS27</f>
        <v>0</v>
      </c>
      <c r="EBT28">
        <f>'input &amp; summary data'!EBT27</f>
        <v>0</v>
      </c>
      <c r="EBU28">
        <f>'input &amp; summary data'!EBU27</f>
        <v>0</v>
      </c>
      <c r="EBV28">
        <f>'input &amp; summary data'!EBV27</f>
        <v>0</v>
      </c>
      <c r="EBW28">
        <f>'input &amp; summary data'!EBW27</f>
        <v>0</v>
      </c>
      <c r="EBX28">
        <f>'input &amp; summary data'!EBX27</f>
        <v>0</v>
      </c>
      <c r="EBY28">
        <f>'input &amp; summary data'!EBY27</f>
        <v>0</v>
      </c>
      <c r="EBZ28">
        <f>'input &amp; summary data'!EBZ27</f>
        <v>0</v>
      </c>
      <c r="ECA28">
        <f>'input &amp; summary data'!ECA27</f>
        <v>0</v>
      </c>
      <c r="ECB28">
        <f>'input &amp; summary data'!ECB27</f>
        <v>0</v>
      </c>
      <c r="ECC28">
        <f>'input &amp; summary data'!ECC27</f>
        <v>0</v>
      </c>
      <c r="ECD28">
        <f>'input &amp; summary data'!ECD27</f>
        <v>0</v>
      </c>
      <c r="ECE28">
        <f>'input &amp; summary data'!ECE27</f>
        <v>0</v>
      </c>
      <c r="ECF28">
        <f>'input &amp; summary data'!ECF27</f>
        <v>0</v>
      </c>
      <c r="ECG28">
        <f>'input &amp; summary data'!ECG27</f>
        <v>0</v>
      </c>
      <c r="ECH28">
        <f>'input &amp; summary data'!ECH27</f>
        <v>0</v>
      </c>
      <c r="ECI28">
        <f>'input &amp; summary data'!ECI27</f>
        <v>0</v>
      </c>
      <c r="ECJ28">
        <f>'input &amp; summary data'!ECJ27</f>
        <v>0</v>
      </c>
      <c r="ECK28">
        <f>'input &amp; summary data'!ECK27</f>
        <v>0</v>
      </c>
      <c r="ECL28">
        <f>'input &amp; summary data'!ECL27</f>
        <v>0</v>
      </c>
      <c r="ECM28">
        <f>'input &amp; summary data'!ECM27</f>
        <v>0</v>
      </c>
      <c r="ECN28">
        <f>'input &amp; summary data'!ECN27</f>
        <v>0</v>
      </c>
      <c r="ECO28">
        <f>'input &amp; summary data'!ECO27</f>
        <v>0</v>
      </c>
      <c r="ECP28">
        <f>'input &amp; summary data'!ECP27</f>
        <v>0</v>
      </c>
      <c r="ECQ28">
        <f>'input &amp; summary data'!ECQ27</f>
        <v>0</v>
      </c>
      <c r="ECR28">
        <f>'input &amp; summary data'!ECR27</f>
        <v>0</v>
      </c>
      <c r="ECS28">
        <f>'input &amp; summary data'!ECS27</f>
        <v>0</v>
      </c>
      <c r="ECT28">
        <f>'input &amp; summary data'!ECT27</f>
        <v>0</v>
      </c>
      <c r="ECU28">
        <f>'input &amp; summary data'!ECU27</f>
        <v>0</v>
      </c>
      <c r="ECV28">
        <f>'input &amp; summary data'!ECV27</f>
        <v>0</v>
      </c>
      <c r="ECW28">
        <f>'input &amp; summary data'!ECW27</f>
        <v>0</v>
      </c>
      <c r="ECX28">
        <f>'input &amp; summary data'!ECX27</f>
        <v>0</v>
      </c>
      <c r="ECY28">
        <f>'input &amp; summary data'!ECY27</f>
        <v>0</v>
      </c>
      <c r="ECZ28">
        <f>'input &amp; summary data'!ECZ27</f>
        <v>0</v>
      </c>
      <c r="EDA28">
        <f>'input &amp; summary data'!EDA27</f>
        <v>0</v>
      </c>
      <c r="EDB28">
        <f>'input &amp; summary data'!EDB27</f>
        <v>0</v>
      </c>
      <c r="EDC28">
        <f>'input &amp; summary data'!EDC27</f>
        <v>0</v>
      </c>
      <c r="EDD28">
        <f>'input &amp; summary data'!EDD27</f>
        <v>0</v>
      </c>
      <c r="EDE28">
        <f>'input &amp; summary data'!EDE27</f>
        <v>0</v>
      </c>
      <c r="EDF28">
        <f>'input &amp; summary data'!EDF27</f>
        <v>0</v>
      </c>
      <c r="EDG28">
        <f>'input &amp; summary data'!EDG27</f>
        <v>0</v>
      </c>
      <c r="EDH28">
        <f>'input &amp; summary data'!EDH27</f>
        <v>0</v>
      </c>
      <c r="EDI28">
        <f>'input &amp; summary data'!EDI27</f>
        <v>0</v>
      </c>
      <c r="EDJ28">
        <f>'input &amp; summary data'!EDJ27</f>
        <v>0</v>
      </c>
      <c r="EDK28">
        <f>'input &amp; summary data'!EDK27</f>
        <v>0</v>
      </c>
      <c r="EDL28">
        <f>'input &amp; summary data'!EDL27</f>
        <v>0</v>
      </c>
      <c r="EDM28">
        <f>'input &amp; summary data'!EDM27</f>
        <v>0</v>
      </c>
      <c r="EDN28">
        <f>'input &amp; summary data'!EDN27</f>
        <v>0</v>
      </c>
      <c r="EDO28">
        <f>'input &amp; summary data'!EDO27</f>
        <v>0</v>
      </c>
      <c r="EDP28">
        <f>'input &amp; summary data'!EDP27</f>
        <v>0</v>
      </c>
      <c r="EDQ28">
        <f>'input &amp; summary data'!EDQ27</f>
        <v>0</v>
      </c>
      <c r="EDR28">
        <f>'input &amp; summary data'!EDR27</f>
        <v>0</v>
      </c>
      <c r="EDS28">
        <f>'input &amp; summary data'!EDS27</f>
        <v>0</v>
      </c>
      <c r="EDT28">
        <f>'input &amp; summary data'!EDT27</f>
        <v>0</v>
      </c>
      <c r="EDU28">
        <f>'input &amp; summary data'!EDU27</f>
        <v>0</v>
      </c>
      <c r="EDV28">
        <f>'input &amp; summary data'!EDV27</f>
        <v>0</v>
      </c>
      <c r="EDW28">
        <f>'input &amp; summary data'!EDW27</f>
        <v>0</v>
      </c>
      <c r="EDX28">
        <f>'input &amp; summary data'!EDX27</f>
        <v>0</v>
      </c>
      <c r="EDY28">
        <f>'input &amp; summary data'!EDY27</f>
        <v>0</v>
      </c>
      <c r="EDZ28">
        <f>'input &amp; summary data'!EDZ27</f>
        <v>0</v>
      </c>
      <c r="EEA28">
        <f>'input &amp; summary data'!EEA27</f>
        <v>0</v>
      </c>
      <c r="EEB28">
        <f>'input &amp; summary data'!EEB27</f>
        <v>0</v>
      </c>
      <c r="EEC28">
        <f>'input &amp; summary data'!EEC27</f>
        <v>0</v>
      </c>
      <c r="EED28">
        <f>'input &amp; summary data'!EED27</f>
        <v>0</v>
      </c>
      <c r="EEE28">
        <f>'input &amp; summary data'!EEE27</f>
        <v>0</v>
      </c>
      <c r="EEF28">
        <f>'input &amp; summary data'!EEF27</f>
        <v>0</v>
      </c>
      <c r="EEG28">
        <f>'input &amp; summary data'!EEG27</f>
        <v>0</v>
      </c>
      <c r="EEH28">
        <f>'input &amp; summary data'!EEH27</f>
        <v>0</v>
      </c>
      <c r="EEI28">
        <f>'input &amp; summary data'!EEI27</f>
        <v>0</v>
      </c>
      <c r="EEJ28">
        <f>'input &amp; summary data'!EEJ27</f>
        <v>0</v>
      </c>
      <c r="EEK28">
        <f>'input &amp; summary data'!EEK27</f>
        <v>0</v>
      </c>
      <c r="EEL28">
        <f>'input &amp; summary data'!EEL27</f>
        <v>0</v>
      </c>
      <c r="EEM28">
        <f>'input &amp; summary data'!EEM27</f>
        <v>0</v>
      </c>
      <c r="EEN28">
        <f>'input &amp; summary data'!EEN27</f>
        <v>0</v>
      </c>
      <c r="EEO28">
        <f>'input &amp; summary data'!EEO27</f>
        <v>0</v>
      </c>
      <c r="EEP28">
        <f>'input &amp; summary data'!EEP27</f>
        <v>0</v>
      </c>
      <c r="EEQ28">
        <f>'input &amp; summary data'!EEQ27</f>
        <v>0</v>
      </c>
      <c r="EER28">
        <f>'input &amp; summary data'!EER27</f>
        <v>0</v>
      </c>
      <c r="EES28">
        <f>'input &amp; summary data'!EES27</f>
        <v>0</v>
      </c>
      <c r="EET28">
        <f>'input &amp; summary data'!EET27</f>
        <v>0</v>
      </c>
      <c r="EEU28">
        <f>'input &amp; summary data'!EEU27</f>
        <v>0</v>
      </c>
      <c r="EEV28">
        <f>'input &amp; summary data'!EEV27</f>
        <v>0</v>
      </c>
      <c r="EEW28">
        <f>'input &amp; summary data'!EEW27</f>
        <v>0</v>
      </c>
      <c r="EEX28">
        <f>'input &amp; summary data'!EEX27</f>
        <v>0</v>
      </c>
      <c r="EEY28">
        <f>'input &amp; summary data'!EEY27</f>
        <v>0</v>
      </c>
      <c r="EEZ28">
        <f>'input &amp; summary data'!EEZ27</f>
        <v>0</v>
      </c>
      <c r="EFA28">
        <f>'input &amp; summary data'!EFA27</f>
        <v>0</v>
      </c>
      <c r="EFB28">
        <f>'input &amp; summary data'!EFB27</f>
        <v>0</v>
      </c>
      <c r="EFC28">
        <f>'input &amp; summary data'!EFC27</f>
        <v>0</v>
      </c>
      <c r="EFD28">
        <f>'input &amp; summary data'!EFD27</f>
        <v>0</v>
      </c>
      <c r="EFE28">
        <f>'input &amp; summary data'!EFE27</f>
        <v>0</v>
      </c>
      <c r="EFF28">
        <f>'input &amp; summary data'!EFF27</f>
        <v>0</v>
      </c>
      <c r="EFG28">
        <f>'input &amp; summary data'!EFG27</f>
        <v>0</v>
      </c>
      <c r="EFH28">
        <f>'input &amp; summary data'!EFH27</f>
        <v>0</v>
      </c>
      <c r="EFI28">
        <f>'input &amp; summary data'!EFI27</f>
        <v>0</v>
      </c>
      <c r="EFJ28">
        <f>'input &amp; summary data'!EFJ27</f>
        <v>0</v>
      </c>
      <c r="EFK28">
        <f>'input &amp; summary data'!EFK27</f>
        <v>0</v>
      </c>
      <c r="EFL28">
        <f>'input &amp; summary data'!EFL27</f>
        <v>0</v>
      </c>
      <c r="EFM28">
        <f>'input &amp; summary data'!EFM27</f>
        <v>0</v>
      </c>
      <c r="EFN28">
        <f>'input &amp; summary data'!EFN27</f>
        <v>0</v>
      </c>
      <c r="EFO28">
        <f>'input &amp; summary data'!EFO27</f>
        <v>0</v>
      </c>
      <c r="EFP28">
        <f>'input &amp; summary data'!EFP27</f>
        <v>0</v>
      </c>
      <c r="EFQ28">
        <f>'input &amp; summary data'!EFQ27</f>
        <v>0</v>
      </c>
      <c r="EFR28">
        <f>'input &amp; summary data'!EFR27</f>
        <v>0</v>
      </c>
      <c r="EFS28">
        <f>'input &amp; summary data'!EFS27</f>
        <v>0</v>
      </c>
      <c r="EFT28">
        <f>'input &amp; summary data'!EFT27</f>
        <v>0</v>
      </c>
      <c r="EFU28">
        <f>'input &amp; summary data'!EFU27</f>
        <v>0</v>
      </c>
      <c r="EFV28">
        <f>'input &amp; summary data'!EFV27</f>
        <v>0</v>
      </c>
      <c r="EFW28">
        <f>'input &amp; summary data'!EFW27</f>
        <v>0</v>
      </c>
      <c r="EFX28">
        <f>'input &amp; summary data'!EFX27</f>
        <v>0</v>
      </c>
      <c r="EFY28">
        <f>'input &amp; summary data'!EFY27</f>
        <v>0</v>
      </c>
      <c r="EFZ28">
        <f>'input &amp; summary data'!EFZ27</f>
        <v>0</v>
      </c>
      <c r="EGA28">
        <f>'input &amp; summary data'!EGA27</f>
        <v>0</v>
      </c>
      <c r="EGB28">
        <f>'input &amp; summary data'!EGB27</f>
        <v>0</v>
      </c>
      <c r="EGC28">
        <f>'input &amp; summary data'!EGC27</f>
        <v>0</v>
      </c>
      <c r="EGD28">
        <f>'input &amp; summary data'!EGD27</f>
        <v>0</v>
      </c>
      <c r="EGE28">
        <f>'input &amp; summary data'!EGE27</f>
        <v>0</v>
      </c>
      <c r="EGF28">
        <f>'input &amp; summary data'!EGF27</f>
        <v>0</v>
      </c>
      <c r="EGG28">
        <f>'input &amp; summary data'!EGG27</f>
        <v>0</v>
      </c>
      <c r="EGH28">
        <f>'input &amp; summary data'!EGH27</f>
        <v>0</v>
      </c>
      <c r="EGI28">
        <f>'input &amp; summary data'!EGI27</f>
        <v>0</v>
      </c>
      <c r="EGJ28">
        <f>'input &amp; summary data'!EGJ27</f>
        <v>0</v>
      </c>
      <c r="EGK28">
        <f>'input &amp; summary data'!EGK27</f>
        <v>0</v>
      </c>
      <c r="EGL28">
        <f>'input &amp; summary data'!EGL27</f>
        <v>0</v>
      </c>
      <c r="EGM28">
        <f>'input &amp; summary data'!EGM27</f>
        <v>0</v>
      </c>
      <c r="EGN28">
        <f>'input &amp; summary data'!EGN27</f>
        <v>0</v>
      </c>
      <c r="EGO28">
        <f>'input &amp; summary data'!EGO27</f>
        <v>0</v>
      </c>
      <c r="EGP28">
        <f>'input &amp; summary data'!EGP27</f>
        <v>0</v>
      </c>
      <c r="EGQ28">
        <f>'input &amp; summary data'!EGQ27</f>
        <v>0</v>
      </c>
      <c r="EGR28">
        <f>'input &amp; summary data'!EGR27</f>
        <v>0</v>
      </c>
      <c r="EGS28">
        <f>'input &amp; summary data'!EGS27</f>
        <v>0</v>
      </c>
      <c r="EGT28">
        <f>'input &amp; summary data'!EGT27</f>
        <v>0</v>
      </c>
      <c r="EGU28">
        <f>'input &amp; summary data'!EGU27</f>
        <v>0</v>
      </c>
      <c r="EGV28">
        <f>'input &amp; summary data'!EGV27</f>
        <v>0</v>
      </c>
      <c r="EGW28">
        <f>'input &amp; summary data'!EGW27</f>
        <v>0</v>
      </c>
      <c r="EGX28">
        <f>'input &amp; summary data'!EGX27</f>
        <v>0</v>
      </c>
      <c r="EGY28">
        <f>'input &amp; summary data'!EGY27</f>
        <v>0</v>
      </c>
      <c r="EGZ28">
        <f>'input &amp; summary data'!EGZ27</f>
        <v>0</v>
      </c>
      <c r="EHA28">
        <f>'input &amp; summary data'!EHA27</f>
        <v>0</v>
      </c>
      <c r="EHB28">
        <f>'input &amp; summary data'!EHB27</f>
        <v>0</v>
      </c>
      <c r="EHC28">
        <f>'input &amp; summary data'!EHC27</f>
        <v>0</v>
      </c>
      <c r="EHD28">
        <f>'input &amp; summary data'!EHD27</f>
        <v>0</v>
      </c>
      <c r="EHE28">
        <f>'input &amp; summary data'!EHE27</f>
        <v>0</v>
      </c>
      <c r="EHF28">
        <f>'input &amp; summary data'!EHF27</f>
        <v>0</v>
      </c>
      <c r="EHG28">
        <f>'input &amp; summary data'!EHG27</f>
        <v>0</v>
      </c>
      <c r="EHH28">
        <f>'input &amp; summary data'!EHH27</f>
        <v>0</v>
      </c>
      <c r="EHI28">
        <f>'input &amp; summary data'!EHI27</f>
        <v>0</v>
      </c>
      <c r="EHJ28">
        <f>'input &amp; summary data'!EHJ27</f>
        <v>0</v>
      </c>
      <c r="EHK28">
        <f>'input &amp; summary data'!EHK27</f>
        <v>0</v>
      </c>
      <c r="EHL28">
        <f>'input &amp; summary data'!EHL27</f>
        <v>0</v>
      </c>
      <c r="EHM28">
        <f>'input &amp; summary data'!EHM27</f>
        <v>0</v>
      </c>
      <c r="EHN28">
        <f>'input &amp; summary data'!EHN27</f>
        <v>0</v>
      </c>
      <c r="EHO28">
        <f>'input &amp; summary data'!EHO27</f>
        <v>0</v>
      </c>
      <c r="EHP28">
        <f>'input &amp; summary data'!EHP27</f>
        <v>0</v>
      </c>
      <c r="EHQ28">
        <f>'input &amp; summary data'!EHQ27</f>
        <v>0</v>
      </c>
      <c r="EHR28">
        <f>'input &amp; summary data'!EHR27</f>
        <v>0</v>
      </c>
      <c r="EHS28">
        <f>'input &amp; summary data'!EHS27</f>
        <v>0</v>
      </c>
      <c r="EHT28">
        <f>'input &amp; summary data'!EHT27</f>
        <v>0</v>
      </c>
      <c r="EHU28">
        <f>'input &amp; summary data'!EHU27</f>
        <v>0</v>
      </c>
      <c r="EHV28">
        <f>'input &amp; summary data'!EHV27</f>
        <v>0</v>
      </c>
      <c r="EHW28">
        <f>'input &amp; summary data'!EHW27</f>
        <v>0</v>
      </c>
      <c r="EHX28">
        <f>'input &amp; summary data'!EHX27</f>
        <v>0</v>
      </c>
      <c r="EHY28">
        <f>'input &amp; summary data'!EHY27</f>
        <v>0</v>
      </c>
      <c r="EHZ28">
        <f>'input &amp; summary data'!EHZ27</f>
        <v>0</v>
      </c>
      <c r="EIA28">
        <f>'input &amp; summary data'!EIA27</f>
        <v>0</v>
      </c>
      <c r="EIB28">
        <f>'input &amp; summary data'!EIB27</f>
        <v>0</v>
      </c>
      <c r="EIC28">
        <f>'input &amp; summary data'!EIC27</f>
        <v>0</v>
      </c>
      <c r="EID28">
        <f>'input &amp; summary data'!EID27</f>
        <v>0</v>
      </c>
      <c r="EIE28">
        <f>'input &amp; summary data'!EIE27</f>
        <v>0</v>
      </c>
      <c r="EIF28">
        <f>'input &amp; summary data'!EIF27</f>
        <v>0</v>
      </c>
      <c r="EIG28">
        <f>'input &amp; summary data'!EIG27</f>
        <v>0</v>
      </c>
      <c r="EIH28">
        <f>'input &amp; summary data'!EIH27</f>
        <v>0</v>
      </c>
      <c r="EII28">
        <f>'input &amp; summary data'!EII27</f>
        <v>0</v>
      </c>
      <c r="EIJ28">
        <f>'input &amp; summary data'!EIJ27</f>
        <v>0</v>
      </c>
      <c r="EIK28">
        <f>'input &amp; summary data'!EIK27</f>
        <v>0</v>
      </c>
      <c r="EIL28">
        <f>'input &amp; summary data'!EIL27</f>
        <v>0</v>
      </c>
      <c r="EIM28">
        <f>'input &amp; summary data'!EIM27</f>
        <v>0</v>
      </c>
      <c r="EIN28">
        <f>'input &amp; summary data'!EIN27</f>
        <v>0</v>
      </c>
      <c r="EIO28">
        <f>'input &amp; summary data'!EIO27</f>
        <v>0</v>
      </c>
      <c r="EIP28">
        <f>'input &amp; summary data'!EIP27</f>
        <v>0</v>
      </c>
      <c r="EIQ28">
        <f>'input &amp; summary data'!EIQ27</f>
        <v>0</v>
      </c>
      <c r="EIR28">
        <f>'input &amp; summary data'!EIR27</f>
        <v>0</v>
      </c>
      <c r="EIS28">
        <f>'input &amp; summary data'!EIS27</f>
        <v>0</v>
      </c>
      <c r="EIT28">
        <f>'input &amp; summary data'!EIT27</f>
        <v>0</v>
      </c>
      <c r="EIU28">
        <f>'input &amp; summary data'!EIU27</f>
        <v>0</v>
      </c>
      <c r="EIV28">
        <f>'input &amp; summary data'!EIV27</f>
        <v>0</v>
      </c>
      <c r="EIW28">
        <f>'input &amp; summary data'!EIW27</f>
        <v>0</v>
      </c>
      <c r="EIX28">
        <f>'input &amp; summary data'!EIX27</f>
        <v>0</v>
      </c>
      <c r="EIY28">
        <f>'input &amp; summary data'!EIY27</f>
        <v>0</v>
      </c>
      <c r="EIZ28">
        <f>'input &amp; summary data'!EIZ27</f>
        <v>0</v>
      </c>
      <c r="EJA28">
        <f>'input &amp; summary data'!EJA27</f>
        <v>0</v>
      </c>
      <c r="EJB28">
        <f>'input &amp; summary data'!EJB27</f>
        <v>0</v>
      </c>
      <c r="EJC28">
        <f>'input &amp; summary data'!EJC27</f>
        <v>0</v>
      </c>
      <c r="EJD28">
        <f>'input &amp; summary data'!EJD27</f>
        <v>0</v>
      </c>
      <c r="EJE28">
        <f>'input &amp; summary data'!EJE27</f>
        <v>0</v>
      </c>
      <c r="EJF28">
        <f>'input &amp; summary data'!EJF27</f>
        <v>0</v>
      </c>
      <c r="EJG28">
        <f>'input &amp; summary data'!EJG27</f>
        <v>0</v>
      </c>
      <c r="EJH28">
        <f>'input &amp; summary data'!EJH27</f>
        <v>0</v>
      </c>
      <c r="EJI28">
        <f>'input &amp; summary data'!EJI27</f>
        <v>0</v>
      </c>
      <c r="EJJ28">
        <f>'input &amp; summary data'!EJJ27</f>
        <v>0</v>
      </c>
      <c r="EJK28">
        <f>'input &amp; summary data'!EJK27</f>
        <v>0</v>
      </c>
      <c r="EJL28">
        <f>'input &amp; summary data'!EJL27</f>
        <v>0</v>
      </c>
      <c r="EJM28">
        <f>'input &amp; summary data'!EJM27</f>
        <v>0</v>
      </c>
      <c r="EJN28">
        <f>'input &amp; summary data'!EJN27</f>
        <v>0</v>
      </c>
      <c r="EJO28">
        <f>'input &amp; summary data'!EJO27</f>
        <v>0</v>
      </c>
      <c r="EJP28">
        <f>'input &amp; summary data'!EJP27</f>
        <v>0</v>
      </c>
      <c r="EJQ28">
        <f>'input &amp; summary data'!EJQ27</f>
        <v>0</v>
      </c>
      <c r="EJR28">
        <f>'input &amp; summary data'!EJR27</f>
        <v>0</v>
      </c>
      <c r="EJS28">
        <f>'input &amp; summary data'!EJS27</f>
        <v>0</v>
      </c>
      <c r="EJT28">
        <f>'input &amp; summary data'!EJT27</f>
        <v>0</v>
      </c>
      <c r="EJU28">
        <f>'input &amp; summary data'!EJU27</f>
        <v>0</v>
      </c>
      <c r="EJV28">
        <f>'input &amp; summary data'!EJV27</f>
        <v>0</v>
      </c>
      <c r="EJW28">
        <f>'input &amp; summary data'!EJW27</f>
        <v>0</v>
      </c>
      <c r="EJX28">
        <f>'input &amp; summary data'!EJX27</f>
        <v>0</v>
      </c>
      <c r="EJY28">
        <f>'input &amp; summary data'!EJY27</f>
        <v>0</v>
      </c>
      <c r="EJZ28">
        <f>'input &amp; summary data'!EJZ27</f>
        <v>0</v>
      </c>
      <c r="EKA28">
        <f>'input &amp; summary data'!EKA27</f>
        <v>0</v>
      </c>
      <c r="EKB28">
        <f>'input &amp; summary data'!EKB27</f>
        <v>0</v>
      </c>
      <c r="EKC28">
        <f>'input &amp; summary data'!EKC27</f>
        <v>0</v>
      </c>
      <c r="EKD28">
        <f>'input &amp; summary data'!EKD27</f>
        <v>0</v>
      </c>
      <c r="EKE28">
        <f>'input &amp; summary data'!EKE27</f>
        <v>0</v>
      </c>
      <c r="EKF28">
        <f>'input &amp; summary data'!EKF27</f>
        <v>0</v>
      </c>
      <c r="EKG28">
        <f>'input &amp; summary data'!EKG27</f>
        <v>0</v>
      </c>
      <c r="EKH28">
        <f>'input &amp; summary data'!EKH27</f>
        <v>0</v>
      </c>
      <c r="EKI28">
        <f>'input &amp; summary data'!EKI27</f>
        <v>0</v>
      </c>
      <c r="EKJ28">
        <f>'input &amp; summary data'!EKJ27</f>
        <v>0</v>
      </c>
      <c r="EKK28">
        <f>'input &amp; summary data'!EKK27</f>
        <v>0</v>
      </c>
      <c r="EKL28">
        <f>'input &amp; summary data'!EKL27</f>
        <v>0</v>
      </c>
      <c r="EKM28">
        <f>'input &amp; summary data'!EKM27</f>
        <v>0</v>
      </c>
      <c r="EKN28">
        <f>'input &amp; summary data'!EKN27</f>
        <v>0</v>
      </c>
      <c r="EKO28">
        <f>'input &amp; summary data'!EKO27</f>
        <v>0</v>
      </c>
      <c r="EKP28">
        <f>'input &amp; summary data'!EKP27</f>
        <v>0</v>
      </c>
      <c r="EKQ28">
        <f>'input &amp; summary data'!EKQ27</f>
        <v>0</v>
      </c>
      <c r="EKR28">
        <f>'input &amp; summary data'!EKR27</f>
        <v>0</v>
      </c>
      <c r="EKS28">
        <f>'input &amp; summary data'!EKS27</f>
        <v>0</v>
      </c>
      <c r="EKT28">
        <f>'input &amp; summary data'!EKT27</f>
        <v>0</v>
      </c>
      <c r="EKU28">
        <f>'input &amp; summary data'!EKU27</f>
        <v>0</v>
      </c>
      <c r="EKV28">
        <f>'input &amp; summary data'!EKV27</f>
        <v>0</v>
      </c>
      <c r="EKW28">
        <f>'input &amp; summary data'!EKW27</f>
        <v>0</v>
      </c>
      <c r="EKX28">
        <f>'input &amp; summary data'!EKX27</f>
        <v>0</v>
      </c>
      <c r="EKY28">
        <f>'input &amp; summary data'!EKY27</f>
        <v>0</v>
      </c>
      <c r="EKZ28">
        <f>'input &amp; summary data'!EKZ27</f>
        <v>0</v>
      </c>
      <c r="ELA28">
        <f>'input &amp; summary data'!ELA27</f>
        <v>0</v>
      </c>
      <c r="ELB28">
        <f>'input &amp; summary data'!ELB27</f>
        <v>0</v>
      </c>
      <c r="ELC28">
        <f>'input &amp; summary data'!ELC27</f>
        <v>0</v>
      </c>
      <c r="ELD28">
        <f>'input &amp; summary data'!ELD27</f>
        <v>0</v>
      </c>
      <c r="ELE28">
        <f>'input &amp; summary data'!ELE27</f>
        <v>0</v>
      </c>
      <c r="ELF28">
        <f>'input &amp; summary data'!ELF27</f>
        <v>0</v>
      </c>
      <c r="ELG28">
        <f>'input &amp; summary data'!ELG27</f>
        <v>0</v>
      </c>
      <c r="ELH28">
        <f>'input &amp; summary data'!ELH27</f>
        <v>0</v>
      </c>
      <c r="ELI28">
        <f>'input &amp; summary data'!ELI27</f>
        <v>0</v>
      </c>
      <c r="ELJ28">
        <f>'input &amp; summary data'!ELJ27</f>
        <v>0</v>
      </c>
      <c r="ELK28">
        <f>'input &amp; summary data'!ELK27</f>
        <v>0</v>
      </c>
      <c r="ELL28">
        <f>'input &amp; summary data'!ELL27</f>
        <v>0</v>
      </c>
      <c r="ELM28">
        <f>'input &amp; summary data'!ELM27</f>
        <v>0</v>
      </c>
      <c r="ELN28">
        <f>'input &amp; summary data'!ELN27</f>
        <v>0</v>
      </c>
      <c r="ELO28">
        <f>'input &amp; summary data'!ELO27</f>
        <v>0</v>
      </c>
      <c r="ELP28">
        <f>'input &amp; summary data'!ELP27</f>
        <v>0</v>
      </c>
      <c r="ELQ28">
        <f>'input &amp; summary data'!ELQ27</f>
        <v>0</v>
      </c>
      <c r="ELR28">
        <f>'input &amp; summary data'!ELR27</f>
        <v>0</v>
      </c>
      <c r="ELS28">
        <f>'input &amp; summary data'!ELS27</f>
        <v>0</v>
      </c>
      <c r="ELT28">
        <f>'input &amp; summary data'!ELT27</f>
        <v>0</v>
      </c>
      <c r="ELU28">
        <f>'input &amp; summary data'!ELU27</f>
        <v>0</v>
      </c>
      <c r="ELV28">
        <f>'input &amp; summary data'!ELV27</f>
        <v>0</v>
      </c>
      <c r="ELW28">
        <f>'input &amp; summary data'!ELW27</f>
        <v>0</v>
      </c>
      <c r="ELX28">
        <f>'input &amp; summary data'!ELX27</f>
        <v>0</v>
      </c>
      <c r="ELY28">
        <f>'input &amp; summary data'!ELY27</f>
        <v>0</v>
      </c>
      <c r="ELZ28">
        <f>'input &amp; summary data'!ELZ27</f>
        <v>0</v>
      </c>
      <c r="EMA28">
        <f>'input &amp; summary data'!EMA27</f>
        <v>0</v>
      </c>
      <c r="EMB28">
        <f>'input &amp; summary data'!EMB27</f>
        <v>0</v>
      </c>
      <c r="EMC28">
        <f>'input &amp; summary data'!EMC27</f>
        <v>0</v>
      </c>
      <c r="EMD28">
        <f>'input &amp; summary data'!EMD27</f>
        <v>0</v>
      </c>
      <c r="EME28">
        <f>'input &amp; summary data'!EME27</f>
        <v>0</v>
      </c>
      <c r="EMF28">
        <f>'input &amp; summary data'!EMF27</f>
        <v>0</v>
      </c>
      <c r="EMG28">
        <f>'input &amp; summary data'!EMG27</f>
        <v>0</v>
      </c>
      <c r="EMH28">
        <f>'input &amp; summary data'!EMH27</f>
        <v>0</v>
      </c>
      <c r="EMI28">
        <f>'input &amp; summary data'!EMI27</f>
        <v>0</v>
      </c>
      <c r="EMJ28">
        <f>'input &amp; summary data'!EMJ27</f>
        <v>0</v>
      </c>
      <c r="EMK28">
        <f>'input &amp; summary data'!EMK27</f>
        <v>0</v>
      </c>
      <c r="EML28">
        <f>'input &amp; summary data'!EML27</f>
        <v>0</v>
      </c>
      <c r="EMM28">
        <f>'input &amp; summary data'!EMM27</f>
        <v>0</v>
      </c>
      <c r="EMN28">
        <f>'input &amp; summary data'!EMN27</f>
        <v>0</v>
      </c>
      <c r="EMO28">
        <f>'input &amp; summary data'!EMO27</f>
        <v>0</v>
      </c>
      <c r="EMP28">
        <f>'input &amp; summary data'!EMP27</f>
        <v>0</v>
      </c>
      <c r="EMQ28">
        <f>'input &amp; summary data'!EMQ27</f>
        <v>0</v>
      </c>
      <c r="EMR28">
        <f>'input &amp; summary data'!EMR27</f>
        <v>0</v>
      </c>
      <c r="EMS28">
        <f>'input &amp; summary data'!EMS27</f>
        <v>0</v>
      </c>
      <c r="EMT28">
        <f>'input &amp; summary data'!EMT27</f>
        <v>0</v>
      </c>
      <c r="EMU28">
        <f>'input &amp; summary data'!EMU27</f>
        <v>0</v>
      </c>
      <c r="EMV28">
        <f>'input &amp; summary data'!EMV27</f>
        <v>0</v>
      </c>
      <c r="EMW28">
        <f>'input &amp; summary data'!EMW27</f>
        <v>0</v>
      </c>
      <c r="EMX28">
        <f>'input &amp; summary data'!EMX27</f>
        <v>0</v>
      </c>
      <c r="EMY28">
        <f>'input &amp; summary data'!EMY27</f>
        <v>0</v>
      </c>
      <c r="EMZ28">
        <f>'input &amp; summary data'!EMZ27</f>
        <v>0</v>
      </c>
      <c r="ENA28">
        <f>'input &amp; summary data'!ENA27</f>
        <v>0</v>
      </c>
      <c r="ENB28">
        <f>'input &amp; summary data'!ENB27</f>
        <v>0</v>
      </c>
      <c r="ENC28">
        <f>'input &amp; summary data'!ENC27</f>
        <v>0</v>
      </c>
      <c r="END28">
        <f>'input &amp; summary data'!END27</f>
        <v>0</v>
      </c>
      <c r="ENE28">
        <f>'input &amp; summary data'!ENE27</f>
        <v>0</v>
      </c>
      <c r="ENF28">
        <f>'input &amp; summary data'!ENF27</f>
        <v>0</v>
      </c>
      <c r="ENG28">
        <f>'input &amp; summary data'!ENG27</f>
        <v>0</v>
      </c>
      <c r="ENH28">
        <f>'input &amp; summary data'!ENH27</f>
        <v>0</v>
      </c>
      <c r="ENI28">
        <f>'input &amp; summary data'!ENI27</f>
        <v>0</v>
      </c>
      <c r="ENJ28">
        <f>'input &amp; summary data'!ENJ27</f>
        <v>0</v>
      </c>
      <c r="ENK28">
        <f>'input &amp; summary data'!ENK27</f>
        <v>0</v>
      </c>
      <c r="ENL28">
        <f>'input &amp; summary data'!ENL27</f>
        <v>0</v>
      </c>
      <c r="ENM28">
        <f>'input &amp; summary data'!ENM27</f>
        <v>0</v>
      </c>
      <c r="ENN28">
        <f>'input &amp; summary data'!ENN27</f>
        <v>0</v>
      </c>
      <c r="ENO28">
        <f>'input &amp; summary data'!ENO27</f>
        <v>0</v>
      </c>
      <c r="ENP28">
        <f>'input &amp; summary data'!ENP27</f>
        <v>0</v>
      </c>
      <c r="ENQ28">
        <f>'input &amp; summary data'!ENQ27</f>
        <v>0</v>
      </c>
      <c r="ENR28">
        <f>'input &amp; summary data'!ENR27</f>
        <v>0</v>
      </c>
      <c r="ENS28">
        <f>'input &amp; summary data'!ENS27</f>
        <v>0</v>
      </c>
      <c r="ENT28">
        <f>'input &amp; summary data'!ENT27</f>
        <v>0</v>
      </c>
      <c r="ENU28">
        <f>'input &amp; summary data'!ENU27</f>
        <v>0</v>
      </c>
      <c r="ENV28">
        <f>'input &amp; summary data'!ENV27</f>
        <v>0</v>
      </c>
      <c r="ENW28">
        <f>'input &amp; summary data'!ENW27</f>
        <v>0</v>
      </c>
      <c r="ENX28">
        <f>'input &amp; summary data'!ENX27</f>
        <v>0</v>
      </c>
      <c r="ENY28">
        <f>'input &amp; summary data'!ENY27</f>
        <v>0</v>
      </c>
      <c r="ENZ28">
        <f>'input &amp; summary data'!ENZ27</f>
        <v>0</v>
      </c>
      <c r="EOA28">
        <f>'input &amp; summary data'!EOA27</f>
        <v>0</v>
      </c>
      <c r="EOB28">
        <f>'input &amp; summary data'!EOB27</f>
        <v>0</v>
      </c>
      <c r="EOC28">
        <f>'input &amp; summary data'!EOC27</f>
        <v>0</v>
      </c>
      <c r="EOD28">
        <f>'input &amp; summary data'!EOD27</f>
        <v>0</v>
      </c>
      <c r="EOE28">
        <f>'input &amp; summary data'!EOE27</f>
        <v>0</v>
      </c>
      <c r="EOF28">
        <f>'input &amp; summary data'!EOF27</f>
        <v>0</v>
      </c>
      <c r="EOG28">
        <f>'input &amp; summary data'!EOG27</f>
        <v>0</v>
      </c>
      <c r="EOH28">
        <f>'input &amp; summary data'!EOH27</f>
        <v>0</v>
      </c>
      <c r="EOI28">
        <f>'input &amp; summary data'!EOI27</f>
        <v>0</v>
      </c>
      <c r="EOJ28">
        <f>'input &amp; summary data'!EOJ27</f>
        <v>0</v>
      </c>
      <c r="EOK28">
        <f>'input &amp; summary data'!EOK27</f>
        <v>0</v>
      </c>
      <c r="EOL28">
        <f>'input &amp; summary data'!EOL27</f>
        <v>0</v>
      </c>
      <c r="EOM28">
        <f>'input &amp; summary data'!EOM27</f>
        <v>0</v>
      </c>
      <c r="EON28">
        <f>'input &amp; summary data'!EON27</f>
        <v>0</v>
      </c>
      <c r="EOO28">
        <f>'input &amp; summary data'!EOO27</f>
        <v>0</v>
      </c>
      <c r="EOP28">
        <f>'input &amp; summary data'!EOP27</f>
        <v>0</v>
      </c>
      <c r="EOQ28">
        <f>'input &amp; summary data'!EOQ27</f>
        <v>0</v>
      </c>
      <c r="EOR28">
        <f>'input &amp; summary data'!EOR27</f>
        <v>0</v>
      </c>
      <c r="EOS28">
        <f>'input &amp; summary data'!EOS27</f>
        <v>0</v>
      </c>
      <c r="EOT28">
        <f>'input &amp; summary data'!EOT27</f>
        <v>0</v>
      </c>
      <c r="EOU28">
        <f>'input &amp; summary data'!EOU27</f>
        <v>0</v>
      </c>
      <c r="EOV28">
        <f>'input &amp; summary data'!EOV27</f>
        <v>0</v>
      </c>
      <c r="EOW28">
        <f>'input &amp; summary data'!EOW27</f>
        <v>0</v>
      </c>
      <c r="EOX28">
        <f>'input &amp; summary data'!EOX27</f>
        <v>0</v>
      </c>
      <c r="EOY28">
        <f>'input &amp; summary data'!EOY27</f>
        <v>0</v>
      </c>
      <c r="EOZ28">
        <f>'input &amp; summary data'!EOZ27</f>
        <v>0</v>
      </c>
      <c r="EPA28">
        <f>'input &amp; summary data'!EPA27</f>
        <v>0</v>
      </c>
      <c r="EPB28">
        <f>'input &amp; summary data'!EPB27</f>
        <v>0</v>
      </c>
      <c r="EPC28">
        <f>'input &amp; summary data'!EPC27</f>
        <v>0</v>
      </c>
      <c r="EPD28">
        <f>'input &amp; summary data'!EPD27</f>
        <v>0</v>
      </c>
      <c r="EPE28">
        <f>'input &amp; summary data'!EPE27</f>
        <v>0</v>
      </c>
      <c r="EPF28">
        <f>'input &amp; summary data'!EPF27</f>
        <v>0</v>
      </c>
      <c r="EPG28">
        <f>'input &amp; summary data'!EPG27</f>
        <v>0</v>
      </c>
      <c r="EPH28">
        <f>'input &amp; summary data'!EPH27</f>
        <v>0</v>
      </c>
      <c r="EPI28">
        <f>'input &amp; summary data'!EPI27</f>
        <v>0</v>
      </c>
      <c r="EPJ28">
        <f>'input &amp; summary data'!EPJ27</f>
        <v>0</v>
      </c>
      <c r="EPK28">
        <f>'input &amp; summary data'!EPK27</f>
        <v>0</v>
      </c>
      <c r="EPL28">
        <f>'input &amp; summary data'!EPL27</f>
        <v>0</v>
      </c>
      <c r="EPM28">
        <f>'input &amp; summary data'!EPM27</f>
        <v>0</v>
      </c>
      <c r="EPN28">
        <f>'input &amp; summary data'!EPN27</f>
        <v>0</v>
      </c>
      <c r="EPO28">
        <f>'input &amp; summary data'!EPO27</f>
        <v>0</v>
      </c>
      <c r="EPP28">
        <f>'input &amp; summary data'!EPP27</f>
        <v>0</v>
      </c>
      <c r="EPQ28">
        <f>'input &amp; summary data'!EPQ27</f>
        <v>0</v>
      </c>
      <c r="EPR28">
        <f>'input &amp; summary data'!EPR27</f>
        <v>0</v>
      </c>
      <c r="EPS28">
        <f>'input &amp; summary data'!EPS27</f>
        <v>0</v>
      </c>
      <c r="EPT28">
        <f>'input &amp; summary data'!EPT27</f>
        <v>0</v>
      </c>
      <c r="EPU28">
        <f>'input &amp; summary data'!EPU27</f>
        <v>0</v>
      </c>
      <c r="EPV28">
        <f>'input &amp; summary data'!EPV27</f>
        <v>0</v>
      </c>
      <c r="EPW28">
        <f>'input &amp; summary data'!EPW27</f>
        <v>0</v>
      </c>
      <c r="EPX28">
        <f>'input &amp; summary data'!EPX27</f>
        <v>0</v>
      </c>
      <c r="EPY28">
        <f>'input &amp; summary data'!EPY27</f>
        <v>0</v>
      </c>
      <c r="EPZ28">
        <f>'input &amp; summary data'!EPZ27</f>
        <v>0</v>
      </c>
      <c r="EQA28">
        <f>'input &amp; summary data'!EQA27</f>
        <v>0</v>
      </c>
      <c r="EQB28">
        <f>'input &amp; summary data'!EQB27</f>
        <v>0</v>
      </c>
      <c r="EQC28">
        <f>'input &amp; summary data'!EQC27</f>
        <v>0</v>
      </c>
      <c r="EQD28">
        <f>'input &amp; summary data'!EQD27</f>
        <v>0</v>
      </c>
      <c r="EQE28">
        <f>'input &amp; summary data'!EQE27</f>
        <v>0</v>
      </c>
      <c r="EQF28">
        <f>'input &amp; summary data'!EQF27</f>
        <v>0</v>
      </c>
      <c r="EQG28">
        <f>'input &amp; summary data'!EQG27</f>
        <v>0</v>
      </c>
      <c r="EQH28">
        <f>'input &amp; summary data'!EQH27</f>
        <v>0</v>
      </c>
      <c r="EQI28">
        <f>'input &amp; summary data'!EQI27</f>
        <v>0</v>
      </c>
      <c r="EQJ28">
        <f>'input &amp; summary data'!EQJ27</f>
        <v>0</v>
      </c>
      <c r="EQK28">
        <f>'input &amp; summary data'!EQK27</f>
        <v>0</v>
      </c>
      <c r="EQL28">
        <f>'input &amp; summary data'!EQL27</f>
        <v>0</v>
      </c>
      <c r="EQM28">
        <f>'input &amp; summary data'!EQM27</f>
        <v>0</v>
      </c>
      <c r="EQN28">
        <f>'input &amp; summary data'!EQN27</f>
        <v>0</v>
      </c>
      <c r="EQO28">
        <f>'input &amp; summary data'!EQO27</f>
        <v>0</v>
      </c>
      <c r="EQP28">
        <f>'input &amp; summary data'!EQP27</f>
        <v>0</v>
      </c>
      <c r="EQQ28">
        <f>'input &amp; summary data'!EQQ27</f>
        <v>0</v>
      </c>
      <c r="EQR28">
        <f>'input &amp; summary data'!EQR27</f>
        <v>0</v>
      </c>
      <c r="EQS28">
        <f>'input &amp; summary data'!EQS27</f>
        <v>0</v>
      </c>
      <c r="EQT28">
        <f>'input &amp; summary data'!EQT27</f>
        <v>0</v>
      </c>
      <c r="EQU28">
        <f>'input &amp; summary data'!EQU27</f>
        <v>0</v>
      </c>
      <c r="EQV28">
        <f>'input &amp; summary data'!EQV27</f>
        <v>0</v>
      </c>
      <c r="EQW28">
        <f>'input &amp; summary data'!EQW27</f>
        <v>0</v>
      </c>
      <c r="EQX28">
        <f>'input &amp; summary data'!EQX27</f>
        <v>0</v>
      </c>
      <c r="EQY28">
        <f>'input &amp; summary data'!EQY27</f>
        <v>0</v>
      </c>
      <c r="EQZ28">
        <f>'input &amp; summary data'!EQZ27</f>
        <v>0</v>
      </c>
      <c r="ERA28">
        <f>'input &amp; summary data'!ERA27</f>
        <v>0</v>
      </c>
      <c r="ERB28">
        <f>'input &amp; summary data'!ERB27</f>
        <v>0</v>
      </c>
      <c r="ERC28">
        <f>'input &amp; summary data'!ERC27</f>
        <v>0</v>
      </c>
      <c r="ERD28">
        <f>'input &amp; summary data'!ERD27</f>
        <v>0</v>
      </c>
      <c r="ERE28">
        <f>'input &amp; summary data'!ERE27</f>
        <v>0</v>
      </c>
      <c r="ERF28">
        <f>'input &amp; summary data'!ERF27</f>
        <v>0</v>
      </c>
      <c r="ERG28">
        <f>'input &amp; summary data'!ERG27</f>
        <v>0</v>
      </c>
      <c r="ERH28">
        <f>'input &amp; summary data'!ERH27</f>
        <v>0</v>
      </c>
      <c r="ERI28">
        <f>'input &amp; summary data'!ERI27</f>
        <v>0</v>
      </c>
      <c r="ERJ28">
        <f>'input &amp; summary data'!ERJ27</f>
        <v>0</v>
      </c>
      <c r="ERK28">
        <f>'input &amp; summary data'!ERK27</f>
        <v>0</v>
      </c>
      <c r="ERL28">
        <f>'input &amp; summary data'!ERL27</f>
        <v>0</v>
      </c>
      <c r="ERM28">
        <f>'input &amp; summary data'!ERM27</f>
        <v>0</v>
      </c>
      <c r="ERN28">
        <f>'input &amp; summary data'!ERN27</f>
        <v>0</v>
      </c>
      <c r="ERO28">
        <f>'input &amp; summary data'!ERO27</f>
        <v>0</v>
      </c>
      <c r="ERP28">
        <f>'input &amp; summary data'!ERP27</f>
        <v>0</v>
      </c>
      <c r="ERQ28">
        <f>'input &amp; summary data'!ERQ27</f>
        <v>0</v>
      </c>
      <c r="ERR28">
        <f>'input &amp; summary data'!ERR27</f>
        <v>0</v>
      </c>
      <c r="ERS28">
        <f>'input &amp; summary data'!ERS27</f>
        <v>0</v>
      </c>
      <c r="ERT28">
        <f>'input &amp; summary data'!ERT27</f>
        <v>0</v>
      </c>
      <c r="ERU28">
        <f>'input &amp; summary data'!ERU27</f>
        <v>0</v>
      </c>
      <c r="ERV28">
        <f>'input &amp; summary data'!ERV27</f>
        <v>0</v>
      </c>
      <c r="ERW28">
        <f>'input &amp; summary data'!ERW27</f>
        <v>0</v>
      </c>
      <c r="ERX28">
        <f>'input &amp; summary data'!ERX27</f>
        <v>0</v>
      </c>
      <c r="ERY28">
        <f>'input &amp; summary data'!ERY27</f>
        <v>0</v>
      </c>
      <c r="ERZ28">
        <f>'input &amp; summary data'!ERZ27</f>
        <v>0</v>
      </c>
      <c r="ESA28">
        <f>'input &amp; summary data'!ESA27</f>
        <v>0</v>
      </c>
      <c r="ESB28">
        <f>'input &amp; summary data'!ESB27</f>
        <v>0</v>
      </c>
      <c r="ESC28">
        <f>'input &amp; summary data'!ESC27</f>
        <v>0</v>
      </c>
      <c r="ESD28">
        <f>'input &amp; summary data'!ESD27</f>
        <v>0</v>
      </c>
      <c r="ESE28">
        <f>'input &amp; summary data'!ESE27</f>
        <v>0</v>
      </c>
      <c r="ESF28">
        <f>'input &amp; summary data'!ESF27</f>
        <v>0</v>
      </c>
      <c r="ESG28">
        <f>'input &amp; summary data'!ESG27</f>
        <v>0</v>
      </c>
      <c r="ESH28">
        <f>'input &amp; summary data'!ESH27</f>
        <v>0</v>
      </c>
      <c r="ESI28">
        <f>'input &amp; summary data'!ESI27</f>
        <v>0</v>
      </c>
      <c r="ESJ28">
        <f>'input &amp; summary data'!ESJ27</f>
        <v>0</v>
      </c>
      <c r="ESK28">
        <f>'input &amp; summary data'!ESK27</f>
        <v>0</v>
      </c>
      <c r="ESL28">
        <f>'input &amp; summary data'!ESL27</f>
        <v>0</v>
      </c>
      <c r="ESM28">
        <f>'input &amp; summary data'!ESM27</f>
        <v>0</v>
      </c>
      <c r="ESN28">
        <f>'input &amp; summary data'!ESN27</f>
        <v>0</v>
      </c>
      <c r="ESO28">
        <f>'input &amp; summary data'!ESO27</f>
        <v>0</v>
      </c>
      <c r="ESP28">
        <f>'input &amp; summary data'!ESP27</f>
        <v>0</v>
      </c>
      <c r="ESQ28">
        <f>'input &amp; summary data'!ESQ27</f>
        <v>0</v>
      </c>
      <c r="ESR28">
        <f>'input &amp; summary data'!ESR27</f>
        <v>0</v>
      </c>
      <c r="ESS28">
        <f>'input &amp; summary data'!ESS27</f>
        <v>0</v>
      </c>
      <c r="EST28">
        <f>'input &amp; summary data'!EST27</f>
        <v>0</v>
      </c>
      <c r="ESU28">
        <f>'input &amp; summary data'!ESU27</f>
        <v>0</v>
      </c>
      <c r="ESV28">
        <f>'input &amp; summary data'!ESV27</f>
        <v>0</v>
      </c>
      <c r="ESW28">
        <f>'input &amp; summary data'!ESW27</f>
        <v>0</v>
      </c>
      <c r="ESX28">
        <f>'input &amp; summary data'!ESX27</f>
        <v>0</v>
      </c>
      <c r="ESY28">
        <f>'input &amp; summary data'!ESY27</f>
        <v>0</v>
      </c>
      <c r="ESZ28">
        <f>'input &amp; summary data'!ESZ27</f>
        <v>0</v>
      </c>
      <c r="ETA28">
        <f>'input &amp; summary data'!ETA27</f>
        <v>0</v>
      </c>
      <c r="ETB28">
        <f>'input &amp; summary data'!ETB27</f>
        <v>0</v>
      </c>
      <c r="ETC28">
        <f>'input &amp; summary data'!ETC27</f>
        <v>0</v>
      </c>
      <c r="ETD28">
        <f>'input &amp; summary data'!ETD27</f>
        <v>0</v>
      </c>
      <c r="ETE28">
        <f>'input &amp; summary data'!ETE27</f>
        <v>0</v>
      </c>
      <c r="ETF28">
        <f>'input &amp; summary data'!ETF27</f>
        <v>0</v>
      </c>
      <c r="ETG28">
        <f>'input &amp; summary data'!ETG27</f>
        <v>0</v>
      </c>
      <c r="ETH28">
        <f>'input &amp; summary data'!ETH27</f>
        <v>0</v>
      </c>
      <c r="ETI28">
        <f>'input &amp; summary data'!ETI27</f>
        <v>0</v>
      </c>
      <c r="ETJ28">
        <f>'input &amp; summary data'!ETJ27</f>
        <v>0</v>
      </c>
      <c r="ETK28">
        <f>'input &amp; summary data'!ETK27</f>
        <v>0</v>
      </c>
      <c r="ETL28">
        <f>'input &amp; summary data'!ETL27</f>
        <v>0</v>
      </c>
      <c r="ETM28">
        <f>'input &amp; summary data'!ETM27</f>
        <v>0</v>
      </c>
      <c r="ETN28">
        <f>'input &amp; summary data'!ETN27</f>
        <v>0</v>
      </c>
      <c r="ETO28">
        <f>'input &amp; summary data'!ETO27</f>
        <v>0</v>
      </c>
      <c r="ETP28">
        <f>'input &amp; summary data'!ETP27</f>
        <v>0</v>
      </c>
      <c r="ETQ28">
        <f>'input &amp; summary data'!ETQ27</f>
        <v>0</v>
      </c>
      <c r="ETR28">
        <f>'input &amp; summary data'!ETR27</f>
        <v>0</v>
      </c>
      <c r="ETS28">
        <f>'input &amp; summary data'!ETS27</f>
        <v>0</v>
      </c>
      <c r="ETT28">
        <f>'input &amp; summary data'!ETT27</f>
        <v>0</v>
      </c>
      <c r="ETU28">
        <f>'input &amp; summary data'!ETU27</f>
        <v>0</v>
      </c>
      <c r="ETV28">
        <f>'input &amp; summary data'!ETV27</f>
        <v>0</v>
      </c>
      <c r="ETW28">
        <f>'input &amp; summary data'!ETW27</f>
        <v>0</v>
      </c>
      <c r="ETX28">
        <f>'input &amp; summary data'!ETX27</f>
        <v>0</v>
      </c>
      <c r="ETY28">
        <f>'input &amp; summary data'!ETY27</f>
        <v>0</v>
      </c>
      <c r="ETZ28">
        <f>'input &amp; summary data'!ETZ27</f>
        <v>0</v>
      </c>
      <c r="EUA28">
        <f>'input &amp; summary data'!EUA27</f>
        <v>0</v>
      </c>
      <c r="EUB28">
        <f>'input &amp; summary data'!EUB27</f>
        <v>0</v>
      </c>
      <c r="EUC28">
        <f>'input &amp; summary data'!EUC27</f>
        <v>0</v>
      </c>
      <c r="EUD28">
        <f>'input &amp; summary data'!EUD27</f>
        <v>0</v>
      </c>
      <c r="EUE28">
        <f>'input &amp; summary data'!EUE27</f>
        <v>0</v>
      </c>
      <c r="EUF28">
        <f>'input &amp; summary data'!EUF27</f>
        <v>0</v>
      </c>
      <c r="EUG28">
        <f>'input &amp; summary data'!EUG27</f>
        <v>0</v>
      </c>
      <c r="EUH28">
        <f>'input &amp; summary data'!EUH27</f>
        <v>0</v>
      </c>
      <c r="EUI28">
        <f>'input &amp; summary data'!EUI27</f>
        <v>0</v>
      </c>
      <c r="EUJ28">
        <f>'input &amp; summary data'!EUJ27</f>
        <v>0</v>
      </c>
      <c r="EUK28">
        <f>'input &amp; summary data'!EUK27</f>
        <v>0</v>
      </c>
      <c r="EUL28">
        <f>'input &amp; summary data'!EUL27</f>
        <v>0</v>
      </c>
      <c r="EUM28">
        <f>'input &amp; summary data'!EUM27</f>
        <v>0</v>
      </c>
      <c r="EUN28">
        <f>'input &amp; summary data'!EUN27</f>
        <v>0</v>
      </c>
      <c r="EUO28">
        <f>'input &amp; summary data'!EUO27</f>
        <v>0</v>
      </c>
      <c r="EUP28">
        <f>'input &amp; summary data'!EUP27</f>
        <v>0</v>
      </c>
      <c r="EUQ28">
        <f>'input &amp; summary data'!EUQ27</f>
        <v>0</v>
      </c>
      <c r="EUR28">
        <f>'input &amp; summary data'!EUR27</f>
        <v>0</v>
      </c>
      <c r="EUS28">
        <f>'input &amp; summary data'!EUS27</f>
        <v>0</v>
      </c>
      <c r="EUT28">
        <f>'input &amp; summary data'!EUT27</f>
        <v>0</v>
      </c>
      <c r="EUU28">
        <f>'input &amp; summary data'!EUU27</f>
        <v>0</v>
      </c>
      <c r="EUV28">
        <f>'input &amp; summary data'!EUV27</f>
        <v>0</v>
      </c>
      <c r="EUW28">
        <f>'input &amp; summary data'!EUW27</f>
        <v>0</v>
      </c>
      <c r="EUX28">
        <f>'input &amp; summary data'!EUX27</f>
        <v>0</v>
      </c>
      <c r="EUY28">
        <f>'input &amp; summary data'!EUY27</f>
        <v>0</v>
      </c>
      <c r="EUZ28">
        <f>'input &amp; summary data'!EUZ27</f>
        <v>0</v>
      </c>
      <c r="EVA28">
        <f>'input &amp; summary data'!EVA27</f>
        <v>0</v>
      </c>
      <c r="EVB28">
        <f>'input &amp; summary data'!EVB27</f>
        <v>0</v>
      </c>
      <c r="EVC28">
        <f>'input &amp; summary data'!EVC27</f>
        <v>0</v>
      </c>
      <c r="EVD28">
        <f>'input &amp; summary data'!EVD27</f>
        <v>0</v>
      </c>
      <c r="EVE28">
        <f>'input &amp; summary data'!EVE27</f>
        <v>0</v>
      </c>
      <c r="EVF28">
        <f>'input &amp; summary data'!EVF27</f>
        <v>0</v>
      </c>
      <c r="EVG28">
        <f>'input &amp; summary data'!EVG27</f>
        <v>0</v>
      </c>
      <c r="EVH28">
        <f>'input &amp; summary data'!EVH27</f>
        <v>0</v>
      </c>
      <c r="EVI28">
        <f>'input &amp; summary data'!EVI27</f>
        <v>0</v>
      </c>
      <c r="EVJ28">
        <f>'input &amp; summary data'!EVJ27</f>
        <v>0</v>
      </c>
      <c r="EVK28">
        <f>'input &amp; summary data'!EVK27</f>
        <v>0</v>
      </c>
      <c r="EVL28">
        <f>'input &amp; summary data'!EVL27</f>
        <v>0</v>
      </c>
      <c r="EVM28">
        <f>'input &amp; summary data'!EVM27</f>
        <v>0</v>
      </c>
      <c r="EVN28">
        <f>'input &amp; summary data'!EVN27</f>
        <v>0</v>
      </c>
      <c r="EVO28">
        <f>'input &amp; summary data'!EVO27</f>
        <v>0</v>
      </c>
      <c r="EVP28">
        <f>'input &amp; summary data'!EVP27</f>
        <v>0</v>
      </c>
      <c r="EVQ28">
        <f>'input &amp; summary data'!EVQ27</f>
        <v>0</v>
      </c>
      <c r="EVR28">
        <f>'input &amp; summary data'!EVR27</f>
        <v>0</v>
      </c>
      <c r="EVS28">
        <f>'input &amp; summary data'!EVS27</f>
        <v>0</v>
      </c>
      <c r="EVT28">
        <f>'input &amp; summary data'!EVT27</f>
        <v>0</v>
      </c>
      <c r="EVU28">
        <f>'input &amp; summary data'!EVU27</f>
        <v>0</v>
      </c>
      <c r="EVV28">
        <f>'input &amp; summary data'!EVV27</f>
        <v>0</v>
      </c>
      <c r="EVW28">
        <f>'input &amp; summary data'!EVW27</f>
        <v>0</v>
      </c>
      <c r="EVX28">
        <f>'input &amp; summary data'!EVX27</f>
        <v>0</v>
      </c>
      <c r="EVY28">
        <f>'input &amp; summary data'!EVY27</f>
        <v>0</v>
      </c>
      <c r="EVZ28">
        <f>'input &amp; summary data'!EVZ27</f>
        <v>0</v>
      </c>
      <c r="EWA28">
        <f>'input &amp; summary data'!EWA27</f>
        <v>0</v>
      </c>
      <c r="EWB28">
        <f>'input &amp; summary data'!EWB27</f>
        <v>0</v>
      </c>
      <c r="EWC28">
        <f>'input &amp; summary data'!EWC27</f>
        <v>0</v>
      </c>
      <c r="EWD28">
        <f>'input &amp; summary data'!EWD27</f>
        <v>0</v>
      </c>
      <c r="EWE28">
        <f>'input &amp; summary data'!EWE27</f>
        <v>0</v>
      </c>
      <c r="EWF28">
        <f>'input &amp; summary data'!EWF27</f>
        <v>0</v>
      </c>
      <c r="EWG28">
        <f>'input &amp; summary data'!EWG27</f>
        <v>0</v>
      </c>
      <c r="EWH28">
        <f>'input &amp; summary data'!EWH27</f>
        <v>0</v>
      </c>
      <c r="EWI28">
        <f>'input &amp; summary data'!EWI27</f>
        <v>0</v>
      </c>
      <c r="EWJ28">
        <f>'input &amp; summary data'!EWJ27</f>
        <v>0</v>
      </c>
      <c r="EWK28">
        <f>'input &amp; summary data'!EWK27</f>
        <v>0</v>
      </c>
      <c r="EWL28">
        <f>'input &amp; summary data'!EWL27</f>
        <v>0</v>
      </c>
      <c r="EWM28">
        <f>'input &amp; summary data'!EWM27</f>
        <v>0</v>
      </c>
      <c r="EWN28">
        <f>'input &amp; summary data'!EWN27</f>
        <v>0</v>
      </c>
      <c r="EWO28">
        <f>'input &amp; summary data'!EWO27</f>
        <v>0</v>
      </c>
      <c r="EWP28">
        <f>'input &amp; summary data'!EWP27</f>
        <v>0</v>
      </c>
      <c r="EWQ28">
        <f>'input &amp; summary data'!EWQ27</f>
        <v>0</v>
      </c>
      <c r="EWR28">
        <f>'input &amp; summary data'!EWR27</f>
        <v>0</v>
      </c>
      <c r="EWS28">
        <f>'input &amp; summary data'!EWS27</f>
        <v>0</v>
      </c>
      <c r="EWT28">
        <f>'input &amp; summary data'!EWT27</f>
        <v>0</v>
      </c>
      <c r="EWU28">
        <f>'input &amp; summary data'!EWU27</f>
        <v>0</v>
      </c>
      <c r="EWV28">
        <f>'input &amp; summary data'!EWV27</f>
        <v>0</v>
      </c>
      <c r="EWW28">
        <f>'input &amp; summary data'!EWW27</f>
        <v>0</v>
      </c>
      <c r="EWX28">
        <f>'input &amp; summary data'!EWX27</f>
        <v>0</v>
      </c>
      <c r="EWY28">
        <f>'input &amp; summary data'!EWY27</f>
        <v>0</v>
      </c>
      <c r="EWZ28">
        <f>'input &amp; summary data'!EWZ27</f>
        <v>0</v>
      </c>
      <c r="EXA28">
        <f>'input &amp; summary data'!EXA27</f>
        <v>0</v>
      </c>
      <c r="EXB28">
        <f>'input &amp; summary data'!EXB27</f>
        <v>0</v>
      </c>
      <c r="EXC28">
        <f>'input &amp; summary data'!EXC27</f>
        <v>0</v>
      </c>
      <c r="EXD28">
        <f>'input &amp; summary data'!EXD27</f>
        <v>0</v>
      </c>
      <c r="EXE28">
        <f>'input &amp; summary data'!EXE27</f>
        <v>0</v>
      </c>
      <c r="EXF28">
        <f>'input &amp; summary data'!EXF27</f>
        <v>0</v>
      </c>
      <c r="EXG28">
        <f>'input &amp; summary data'!EXG27</f>
        <v>0</v>
      </c>
      <c r="EXH28">
        <f>'input &amp; summary data'!EXH27</f>
        <v>0</v>
      </c>
      <c r="EXI28">
        <f>'input &amp; summary data'!EXI27</f>
        <v>0</v>
      </c>
      <c r="EXJ28">
        <f>'input &amp; summary data'!EXJ27</f>
        <v>0</v>
      </c>
      <c r="EXK28">
        <f>'input &amp; summary data'!EXK27</f>
        <v>0</v>
      </c>
      <c r="EXL28">
        <f>'input &amp; summary data'!EXL27</f>
        <v>0</v>
      </c>
      <c r="EXM28">
        <f>'input &amp; summary data'!EXM27</f>
        <v>0</v>
      </c>
      <c r="EXN28">
        <f>'input &amp; summary data'!EXN27</f>
        <v>0</v>
      </c>
      <c r="EXO28">
        <f>'input &amp; summary data'!EXO27</f>
        <v>0</v>
      </c>
      <c r="EXP28">
        <f>'input &amp; summary data'!EXP27</f>
        <v>0</v>
      </c>
      <c r="EXQ28">
        <f>'input &amp; summary data'!EXQ27</f>
        <v>0</v>
      </c>
      <c r="EXR28">
        <f>'input &amp; summary data'!EXR27</f>
        <v>0</v>
      </c>
      <c r="EXS28">
        <f>'input &amp; summary data'!EXS27</f>
        <v>0</v>
      </c>
      <c r="EXT28">
        <f>'input &amp; summary data'!EXT27</f>
        <v>0</v>
      </c>
      <c r="EXU28">
        <f>'input &amp; summary data'!EXU27</f>
        <v>0</v>
      </c>
      <c r="EXV28">
        <f>'input &amp; summary data'!EXV27</f>
        <v>0</v>
      </c>
      <c r="EXW28">
        <f>'input &amp; summary data'!EXW27</f>
        <v>0</v>
      </c>
      <c r="EXX28">
        <f>'input &amp; summary data'!EXX27</f>
        <v>0</v>
      </c>
      <c r="EXY28">
        <f>'input &amp; summary data'!EXY27</f>
        <v>0</v>
      </c>
      <c r="EXZ28">
        <f>'input &amp; summary data'!EXZ27</f>
        <v>0</v>
      </c>
      <c r="EYA28">
        <f>'input &amp; summary data'!EYA27</f>
        <v>0</v>
      </c>
      <c r="EYB28">
        <f>'input &amp; summary data'!EYB27</f>
        <v>0</v>
      </c>
      <c r="EYC28">
        <f>'input &amp; summary data'!EYC27</f>
        <v>0</v>
      </c>
      <c r="EYD28">
        <f>'input &amp; summary data'!EYD27</f>
        <v>0</v>
      </c>
      <c r="EYE28">
        <f>'input &amp; summary data'!EYE27</f>
        <v>0</v>
      </c>
      <c r="EYF28">
        <f>'input &amp; summary data'!EYF27</f>
        <v>0</v>
      </c>
      <c r="EYG28">
        <f>'input &amp; summary data'!EYG27</f>
        <v>0</v>
      </c>
      <c r="EYH28">
        <f>'input &amp; summary data'!EYH27</f>
        <v>0</v>
      </c>
      <c r="EYI28">
        <f>'input &amp; summary data'!EYI27</f>
        <v>0</v>
      </c>
      <c r="EYJ28">
        <f>'input &amp; summary data'!EYJ27</f>
        <v>0</v>
      </c>
      <c r="EYK28">
        <f>'input &amp; summary data'!EYK27</f>
        <v>0</v>
      </c>
      <c r="EYL28">
        <f>'input &amp; summary data'!EYL27</f>
        <v>0</v>
      </c>
      <c r="EYM28">
        <f>'input &amp; summary data'!EYM27</f>
        <v>0</v>
      </c>
      <c r="EYN28">
        <f>'input &amp; summary data'!EYN27</f>
        <v>0</v>
      </c>
      <c r="EYO28">
        <f>'input &amp; summary data'!EYO27</f>
        <v>0</v>
      </c>
      <c r="EYP28">
        <f>'input &amp; summary data'!EYP27</f>
        <v>0</v>
      </c>
      <c r="EYQ28">
        <f>'input &amp; summary data'!EYQ27</f>
        <v>0</v>
      </c>
      <c r="EYR28">
        <f>'input &amp; summary data'!EYR27</f>
        <v>0</v>
      </c>
      <c r="EYS28">
        <f>'input &amp; summary data'!EYS27</f>
        <v>0</v>
      </c>
      <c r="EYT28">
        <f>'input &amp; summary data'!EYT27</f>
        <v>0</v>
      </c>
      <c r="EYU28">
        <f>'input &amp; summary data'!EYU27</f>
        <v>0</v>
      </c>
      <c r="EYV28">
        <f>'input &amp; summary data'!EYV27</f>
        <v>0</v>
      </c>
      <c r="EYW28">
        <f>'input &amp; summary data'!EYW27</f>
        <v>0</v>
      </c>
      <c r="EYX28">
        <f>'input &amp; summary data'!EYX27</f>
        <v>0</v>
      </c>
      <c r="EYY28">
        <f>'input &amp; summary data'!EYY27</f>
        <v>0</v>
      </c>
      <c r="EYZ28">
        <f>'input &amp; summary data'!EYZ27</f>
        <v>0</v>
      </c>
      <c r="EZA28">
        <f>'input &amp; summary data'!EZA27</f>
        <v>0</v>
      </c>
      <c r="EZB28">
        <f>'input &amp; summary data'!EZB27</f>
        <v>0</v>
      </c>
      <c r="EZC28">
        <f>'input &amp; summary data'!EZC27</f>
        <v>0</v>
      </c>
      <c r="EZD28">
        <f>'input &amp; summary data'!EZD27</f>
        <v>0</v>
      </c>
      <c r="EZE28">
        <f>'input &amp; summary data'!EZE27</f>
        <v>0</v>
      </c>
      <c r="EZF28">
        <f>'input &amp; summary data'!EZF27</f>
        <v>0</v>
      </c>
      <c r="EZG28">
        <f>'input &amp; summary data'!EZG27</f>
        <v>0</v>
      </c>
      <c r="EZH28">
        <f>'input &amp; summary data'!EZH27</f>
        <v>0</v>
      </c>
      <c r="EZI28">
        <f>'input &amp; summary data'!EZI27</f>
        <v>0</v>
      </c>
      <c r="EZJ28">
        <f>'input &amp; summary data'!EZJ27</f>
        <v>0</v>
      </c>
      <c r="EZK28">
        <f>'input &amp; summary data'!EZK27</f>
        <v>0</v>
      </c>
      <c r="EZL28">
        <f>'input &amp; summary data'!EZL27</f>
        <v>0</v>
      </c>
      <c r="EZM28">
        <f>'input &amp; summary data'!EZM27</f>
        <v>0</v>
      </c>
      <c r="EZN28">
        <f>'input &amp; summary data'!EZN27</f>
        <v>0</v>
      </c>
      <c r="EZO28">
        <f>'input &amp; summary data'!EZO27</f>
        <v>0</v>
      </c>
      <c r="EZP28">
        <f>'input &amp; summary data'!EZP27</f>
        <v>0</v>
      </c>
      <c r="EZQ28">
        <f>'input &amp; summary data'!EZQ27</f>
        <v>0</v>
      </c>
      <c r="EZR28">
        <f>'input &amp; summary data'!EZR27</f>
        <v>0</v>
      </c>
      <c r="EZS28">
        <f>'input &amp; summary data'!EZS27</f>
        <v>0</v>
      </c>
      <c r="EZT28">
        <f>'input &amp; summary data'!EZT27</f>
        <v>0</v>
      </c>
      <c r="EZU28">
        <f>'input &amp; summary data'!EZU27</f>
        <v>0</v>
      </c>
      <c r="EZV28">
        <f>'input &amp; summary data'!EZV27</f>
        <v>0</v>
      </c>
      <c r="EZW28">
        <f>'input &amp; summary data'!EZW27</f>
        <v>0</v>
      </c>
      <c r="EZX28">
        <f>'input &amp; summary data'!EZX27</f>
        <v>0</v>
      </c>
      <c r="EZY28">
        <f>'input &amp; summary data'!EZY27</f>
        <v>0</v>
      </c>
      <c r="EZZ28">
        <f>'input &amp; summary data'!EZZ27</f>
        <v>0</v>
      </c>
      <c r="FAA28">
        <f>'input &amp; summary data'!FAA27</f>
        <v>0</v>
      </c>
      <c r="FAB28">
        <f>'input &amp; summary data'!FAB27</f>
        <v>0</v>
      </c>
      <c r="FAC28">
        <f>'input &amp; summary data'!FAC27</f>
        <v>0</v>
      </c>
      <c r="FAD28">
        <f>'input &amp; summary data'!FAD27</f>
        <v>0</v>
      </c>
      <c r="FAE28">
        <f>'input &amp; summary data'!FAE27</f>
        <v>0</v>
      </c>
      <c r="FAF28">
        <f>'input &amp; summary data'!FAF27</f>
        <v>0</v>
      </c>
      <c r="FAG28">
        <f>'input &amp; summary data'!FAG27</f>
        <v>0</v>
      </c>
      <c r="FAH28">
        <f>'input &amp; summary data'!FAH27</f>
        <v>0</v>
      </c>
      <c r="FAI28">
        <f>'input &amp; summary data'!FAI27</f>
        <v>0</v>
      </c>
      <c r="FAJ28">
        <f>'input &amp; summary data'!FAJ27</f>
        <v>0</v>
      </c>
      <c r="FAK28">
        <f>'input &amp; summary data'!FAK27</f>
        <v>0</v>
      </c>
      <c r="FAL28">
        <f>'input &amp; summary data'!FAL27</f>
        <v>0</v>
      </c>
      <c r="FAM28">
        <f>'input &amp; summary data'!FAM27</f>
        <v>0</v>
      </c>
      <c r="FAN28">
        <f>'input &amp; summary data'!FAN27</f>
        <v>0</v>
      </c>
      <c r="FAO28">
        <f>'input &amp; summary data'!FAO27</f>
        <v>0</v>
      </c>
      <c r="FAP28">
        <f>'input &amp; summary data'!FAP27</f>
        <v>0</v>
      </c>
      <c r="FAQ28">
        <f>'input &amp; summary data'!FAQ27</f>
        <v>0</v>
      </c>
      <c r="FAR28">
        <f>'input &amp; summary data'!FAR27</f>
        <v>0</v>
      </c>
      <c r="FAS28">
        <f>'input &amp; summary data'!FAS27</f>
        <v>0</v>
      </c>
      <c r="FAT28">
        <f>'input &amp; summary data'!FAT27</f>
        <v>0</v>
      </c>
      <c r="FAU28">
        <f>'input &amp; summary data'!FAU27</f>
        <v>0</v>
      </c>
      <c r="FAV28">
        <f>'input &amp; summary data'!FAV27</f>
        <v>0</v>
      </c>
      <c r="FAW28">
        <f>'input &amp; summary data'!FAW27</f>
        <v>0</v>
      </c>
      <c r="FAX28">
        <f>'input &amp; summary data'!FAX27</f>
        <v>0</v>
      </c>
      <c r="FAY28">
        <f>'input &amp; summary data'!FAY27</f>
        <v>0</v>
      </c>
      <c r="FAZ28">
        <f>'input &amp; summary data'!FAZ27</f>
        <v>0</v>
      </c>
      <c r="FBA28">
        <f>'input &amp; summary data'!FBA27</f>
        <v>0</v>
      </c>
      <c r="FBB28">
        <f>'input &amp; summary data'!FBB27</f>
        <v>0</v>
      </c>
      <c r="FBC28">
        <f>'input &amp; summary data'!FBC27</f>
        <v>0</v>
      </c>
      <c r="FBD28">
        <f>'input &amp; summary data'!FBD27</f>
        <v>0</v>
      </c>
      <c r="FBE28">
        <f>'input &amp; summary data'!FBE27</f>
        <v>0</v>
      </c>
      <c r="FBF28">
        <f>'input &amp; summary data'!FBF27</f>
        <v>0</v>
      </c>
      <c r="FBG28">
        <f>'input &amp; summary data'!FBG27</f>
        <v>0</v>
      </c>
      <c r="FBH28">
        <f>'input &amp; summary data'!FBH27</f>
        <v>0</v>
      </c>
      <c r="FBI28">
        <f>'input &amp; summary data'!FBI27</f>
        <v>0</v>
      </c>
      <c r="FBJ28">
        <f>'input &amp; summary data'!FBJ27</f>
        <v>0</v>
      </c>
      <c r="FBK28">
        <f>'input &amp; summary data'!FBK27</f>
        <v>0</v>
      </c>
      <c r="FBL28">
        <f>'input &amp; summary data'!FBL27</f>
        <v>0</v>
      </c>
      <c r="FBM28">
        <f>'input &amp; summary data'!FBM27</f>
        <v>0</v>
      </c>
      <c r="FBN28">
        <f>'input &amp; summary data'!FBN27</f>
        <v>0</v>
      </c>
      <c r="FBO28">
        <f>'input &amp; summary data'!FBO27</f>
        <v>0</v>
      </c>
      <c r="FBP28">
        <f>'input &amp; summary data'!FBP27</f>
        <v>0</v>
      </c>
      <c r="FBQ28">
        <f>'input &amp; summary data'!FBQ27</f>
        <v>0</v>
      </c>
      <c r="FBR28">
        <f>'input &amp; summary data'!FBR27</f>
        <v>0</v>
      </c>
      <c r="FBS28">
        <f>'input &amp; summary data'!FBS27</f>
        <v>0</v>
      </c>
      <c r="FBT28">
        <f>'input &amp; summary data'!FBT27</f>
        <v>0</v>
      </c>
      <c r="FBU28">
        <f>'input &amp; summary data'!FBU27</f>
        <v>0</v>
      </c>
      <c r="FBV28">
        <f>'input &amp; summary data'!FBV27</f>
        <v>0</v>
      </c>
      <c r="FBW28">
        <f>'input &amp; summary data'!FBW27</f>
        <v>0</v>
      </c>
      <c r="FBX28">
        <f>'input &amp; summary data'!FBX27</f>
        <v>0</v>
      </c>
      <c r="FBY28">
        <f>'input &amp; summary data'!FBY27</f>
        <v>0</v>
      </c>
      <c r="FBZ28">
        <f>'input &amp; summary data'!FBZ27</f>
        <v>0</v>
      </c>
      <c r="FCA28">
        <f>'input &amp; summary data'!FCA27</f>
        <v>0</v>
      </c>
      <c r="FCB28">
        <f>'input &amp; summary data'!FCB27</f>
        <v>0</v>
      </c>
      <c r="FCC28">
        <f>'input &amp; summary data'!FCC27</f>
        <v>0</v>
      </c>
      <c r="FCD28">
        <f>'input &amp; summary data'!FCD27</f>
        <v>0</v>
      </c>
      <c r="FCE28">
        <f>'input &amp; summary data'!FCE27</f>
        <v>0</v>
      </c>
      <c r="FCF28">
        <f>'input &amp; summary data'!FCF27</f>
        <v>0</v>
      </c>
      <c r="FCG28">
        <f>'input &amp; summary data'!FCG27</f>
        <v>0</v>
      </c>
      <c r="FCH28">
        <f>'input &amp; summary data'!FCH27</f>
        <v>0</v>
      </c>
      <c r="FCI28">
        <f>'input &amp; summary data'!FCI27</f>
        <v>0</v>
      </c>
      <c r="FCJ28">
        <f>'input &amp; summary data'!FCJ27</f>
        <v>0</v>
      </c>
      <c r="FCK28">
        <f>'input &amp; summary data'!FCK27</f>
        <v>0</v>
      </c>
      <c r="FCL28">
        <f>'input &amp; summary data'!FCL27</f>
        <v>0</v>
      </c>
      <c r="FCM28">
        <f>'input &amp; summary data'!FCM27</f>
        <v>0</v>
      </c>
      <c r="FCN28">
        <f>'input &amp; summary data'!FCN27</f>
        <v>0</v>
      </c>
      <c r="FCO28">
        <f>'input &amp; summary data'!FCO27</f>
        <v>0</v>
      </c>
      <c r="FCP28">
        <f>'input &amp; summary data'!FCP27</f>
        <v>0</v>
      </c>
      <c r="FCQ28">
        <f>'input &amp; summary data'!FCQ27</f>
        <v>0</v>
      </c>
      <c r="FCR28">
        <f>'input &amp; summary data'!FCR27</f>
        <v>0</v>
      </c>
      <c r="FCS28">
        <f>'input &amp; summary data'!FCS27</f>
        <v>0</v>
      </c>
      <c r="FCT28">
        <f>'input &amp; summary data'!FCT27</f>
        <v>0</v>
      </c>
      <c r="FCU28">
        <f>'input &amp; summary data'!FCU27</f>
        <v>0</v>
      </c>
      <c r="FCV28">
        <f>'input &amp; summary data'!FCV27</f>
        <v>0</v>
      </c>
      <c r="FCW28">
        <f>'input &amp; summary data'!FCW27</f>
        <v>0</v>
      </c>
      <c r="FCX28">
        <f>'input &amp; summary data'!FCX27</f>
        <v>0</v>
      </c>
      <c r="FCY28">
        <f>'input &amp; summary data'!FCY27</f>
        <v>0</v>
      </c>
      <c r="FCZ28">
        <f>'input &amp; summary data'!FCZ27</f>
        <v>0</v>
      </c>
      <c r="FDA28">
        <f>'input &amp; summary data'!FDA27</f>
        <v>0</v>
      </c>
      <c r="FDB28">
        <f>'input &amp; summary data'!FDB27</f>
        <v>0</v>
      </c>
      <c r="FDC28">
        <f>'input &amp; summary data'!FDC27</f>
        <v>0</v>
      </c>
      <c r="FDD28">
        <f>'input &amp; summary data'!FDD27</f>
        <v>0</v>
      </c>
      <c r="FDE28">
        <f>'input &amp; summary data'!FDE27</f>
        <v>0</v>
      </c>
      <c r="FDF28">
        <f>'input &amp; summary data'!FDF27</f>
        <v>0</v>
      </c>
      <c r="FDG28">
        <f>'input &amp; summary data'!FDG27</f>
        <v>0</v>
      </c>
      <c r="FDH28">
        <f>'input &amp; summary data'!FDH27</f>
        <v>0</v>
      </c>
      <c r="FDI28">
        <f>'input &amp; summary data'!FDI27</f>
        <v>0</v>
      </c>
      <c r="FDJ28">
        <f>'input &amp; summary data'!FDJ27</f>
        <v>0</v>
      </c>
      <c r="FDK28">
        <f>'input &amp; summary data'!FDK27</f>
        <v>0</v>
      </c>
      <c r="FDL28">
        <f>'input &amp; summary data'!FDL27</f>
        <v>0</v>
      </c>
      <c r="FDM28">
        <f>'input &amp; summary data'!FDM27</f>
        <v>0</v>
      </c>
      <c r="FDN28">
        <f>'input &amp; summary data'!FDN27</f>
        <v>0</v>
      </c>
      <c r="FDO28">
        <f>'input &amp; summary data'!FDO27</f>
        <v>0</v>
      </c>
      <c r="FDP28">
        <f>'input &amp; summary data'!FDP27</f>
        <v>0</v>
      </c>
      <c r="FDQ28">
        <f>'input &amp; summary data'!FDQ27</f>
        <v>0</v>
      </c>
      <c r="FDR28">
        <f>'input &amp; summary data'!FDR27</f>
        <v>0</v>
      </c>
      <c r="FDS28">
        <f>'input &amp; summary data'!FDS27</f>
        <v>0</v>
      </c>
      <c r="FDT28">
        <f>'input &amp; summary data'!FDT27</f>
        <v>0</v>
      </c>
      <c r="FDU28">
        <f>'input &amp; summary data'!FDU27</f>
        <v>0</v>
      </c>
      <c r="FDV28">
        <f>'input &amp; summary data'!FDV27</f>
        <v>0</v>
      </c>
      <c r="FDW28">
        <f>'input &amp; summary data'!FDW27</f>
        <v>0</v>
      </c>
      <c r="FDX28">
        <f>'input &amp; summary data'!FDX27</f>
        <v>0</v>
      </c>
      <c r="FDY28">
        <f>'input &amp; summary data'!FDY27</f>
        <v>0</v>
      </c>
      <c r="FDZ28">
        <f>'input &amp; summary data'!FDZ27</f>
        <v>0</v>
      </c>
      <c r="FEA28">
        <f>'input &amp; summary data'!FEA27</f>
        <v>0</v>
      </c>
      <c r="FEB28">
        <f>'input &amp; summary data'!FEB27</f>
        <v>0</v>
      </c>
      <c r="FEC28">
        <f>'input &amp; summary data'!FEC27</f>
        <v>0</v>
      </c>
      <c r="FED28">
        <f>'input &amp; summary data'!FED27</f>
        <v>0</v>
      </c>
      <c r="FEE28">
        <f>'input &amp; summary data'!FEE27</f>
        <v>0</v>
      </c>
      <c r="FEF28">
        <f>'input &amp; summary data'!FEF27</f>
        <v>0</v>
      </c>
      <c r="FEG28">
        <f>'input &amp; summary data'!FEG27</f>
        <v>0</v>
      </c>
      <c r="FEH28">
        <f>'input &amp; summary data'!FEH27</f>
        <v>0</v>
      </c>
      <c r="FEI28">
        <f>'input &amp; summary data'!FEI27</f>
        <v>0</v>
      </c>
      <c r="FEJ28">
        <f>'input &amp; summary data'!FEJ27</f>
        <v>0</v>
      </c>
      <c r="FEK28">
        <f>'input &amp; summary data'!FEK27</f>
        <v>0</v>
      </c>
      <c r="FEL28">
        <f>'input &amp; summary data'!FEL27</f>
        <v>0</v>
      </c>
      <c r="FEM28">
        <f>'input &amp; summary data'!FEM27</f>
        <v>0</v>
      </c>
      <c r="FEN28">
        <f>'input &amp; summary data'!FEN27</f>
        <v>0</v>
      </c>
      <c r="FEO28">
        <f>'input &amp; summary data'!FEO27</f>
        <v>0</v>
      </c>
      <c r="FEP28">
        <f>'input &amp; summary data'!FEP27</f>
        <v>0</v>
      </c>
      <c r="FEQ28">
        <f>'input &amp; summary data'!FEQ27</f>
        <v>0</v>
      </c>
      <c r="FER28">
        <f>'input &amp; summary data'!FER27</f>
        <v>0</v>
      </c>
      <c r="FES28">
        <f>'input &amp; summary data'!FES27</f>
        <v>0</v>
      </c>
      <c r="FET28">
        <f>'input &amp; summary data'!FET27</f>
        <v>0</v>
      </c>
      <c r="FEU28">
        <f>'input &amp; summary data'!FEU27</f>
        <v>0</v>
      </c>
      <c r="FEV28">
        <f>'input &amp; summary data'!FEV27</f>
        <v>0</v>
      </c>
      <c r="FEW28">
        <f>'input &amp; summary data'!FEW27</f>
        <v>0</v>
      </c>
      <c r="FEX28">
        <f>'input &amp; summary data'!FEX27</f>
        <v>0</v>
      </c>
      <c r="FEY28">
        <f>'input &amp; summary data'!FEY27</f>
        <v>0</v>
      </c>
      <c r="FEZ28">
        <f>'input &amp; summary data'!FEZ27</f>
        <v>0</v>
      </c>
      <c r="FFA28">
        <f>'input &amp; summary data'!FFA27</f>
        <v>0</v>
      </c>
      <c r="FFB28">
        <f>'input &amp; summary data'!FFB27</f>
        <v>0</v>
      </c>
      <c r="FFC28">
        <f>'input &amp; summary data'!FFC27</f>
        <v>0</v>
      </c>
      <c r="FFD28">
        <f>'input &amp; summary data'!FFD27</f>
        <v>0</v>
      </c>
      <c r="FFE28">
        <f>'input &amp; summary data'!FFE27</f>
        <v>0</v>
      </c>
      <c r="FFF28">
        <f>'input &amp; summary data'!FFF27</f>
        <v>0</v>
      </c>
      <c r="FFG28">
        <f>'input &amp; summary data'!FFG27</f>
        <v>0</v>
      </c>
      <c r="FFH28">
        <f>'input &amp; summary data'!FFH27</f>
        <v>0</v>
      </c>
      <c r="FFI28">
        <f>'input &amp; summary data'!FFI27</f>
        <v>0</v>
      </c>
      <c r="FFJ28">
        <f>'input &amp; summary data'!FFJ27</f>
        <v>0</v>
      </c>
      <c r="FFK28">
        <f>'input &amp; summary data'!FFK27</f>
        <v>0</v>
      </c>
      <c r="FFL28">
        <f>'input &amp; summary data'!FFL27</f>
        <v>0</v>
      </c>
      <c r="FFM28">
        <f>'input &amp; summary data'!FFM27</f>
        <v>0</v>
      </c>
      <c r="FFN28">
        <f>'input &amp; summary data'!FFN27</f>
        <v>0</v>
      </c>
      <c r="FFO28">
        <f>'input &amp; summary data'!FFO27</f>
        <v>0</v>
      </c>
      <c r="FFP28">
        <f>'input &amp; summary data'!FFP27</f>
        <v>0</v>
      </c>
      <c r="FFQ28">
        <f>'input &amp; summary data'!FFQ27</f>
        <v>0</v>
      </c>
      <c r="FFR28">
        <f>'input &amp; summary data'!FFR27</f>
        <v>0</v>
      </c>
      <c r="FFS28">
        <f>'input &amp; summary data'!FFS27</f>
        <v>0</v>
      </c>
      <c r="FFT28">
        <f>'input &amp; summary data'!FFT27</f>
        <v>0</v>
      </c>
      <c r="FFU28">
        <f>'input &amp; summary data'!FFU27</f>
        <v>0</v>
      </c>
      <c r="FFV28">
        <f>'input &amp; summary data'!FFV27</f>
        <v>0</v>
      </c>
      <c r="FFW28">
        <f>'input &amp; summary data'!FFW27</f>
        <v>0</v>
      </c>
      <c r="FFX28">
        <f>'input &amp; summary data'!FFX27</f>
        <v>0</v>
      </c>
      <c r="FFY28">
        <f>'input &amp; summary data'!FFY27</f>
        <v>0</v>
      </c>
      <c r="FFZ28">
        <f>'input &amp; summary data'!FFZ27</f>
        <v>0</v>
      </c>
      <c r="FGA28">
        <f>'input &amp; summary data'!FGA27</f>
        <v>0</v>
      </c>
      <c r="FGB28">
        <f>'input &amp; summary data'!FGB27</f>
        <v>0</v>
      </c>
      <c r="FGC28">
        <f>'input &amp; summary data'!FGC27</f>
        <v>0</v>
      </c>
      <c r="FGD28">
        <f>'input &amp; summary data'!FGD27</f>
        <v>0</v>
      </c>
      <c r="FGE28">
        <f>'input &amp; summary data'!FGE27</f>
        <v>0</v>
      </c>
      <c r="FGF28">
        <f>'input &amp; summary data'!FGF27</f>
        <v>0</v>
      </c>
      <c r="FGG28">
        <f>'input &amp; summary data'!FGG27</f>
        <v>0</v>
      </c>
      <c r="FGH28">
        <f>'input &amp; summary data'!FGH27</f>
        <v>0</v>
      </c>
      <c r="FGI28">
        <f>'input &amp; summary data'!FGI27</f>
        <v>0</v>
      </c>
      <c r="FGJ28">
        <f>'input &amp; summary data'!FGJ27</f>
        <v>0</v>
      </c>
      <c r="FGK28">
        <f>'input &amp; summary data'!FGK27</f>
        <v>0</v>
      </c>
      <c r="FGL28">
        <f>'input &amp; summary data'!FGL27</f>
        <v>0</v>
      </c>
      <c r="FGM28">
        <f>'input &amp; summary data'!FGM27</f>
        <v>0</v>
      </c>
      <c r="FGN28">
        <f>'input &amp; summary data'!FGN27</f>
        <v>0</v>
      </c>
      <c r="FGO28">
        <f>'input &amp; summary data'!FGO27</f>
        <v>0</v>
      </c>
      <c r="FGP28">
        <f>'input &amp; summary data'!FGP27</f>
        <v>0</v>
      </c>
      <c r="FGQ28">
        <f>'input &amp; summary data'!FGQ27</f>
        <v>0</v>
      </c>
      <c r="FGR28">
        <f>'input &amp; summary data'!FGR27</f>
        <v>0</v>
      </c>
      <c r="FGS28">
        <f>'input &amp; summary data'!FGS27</f>
        <v>0</v>
      </c>
      <c r="FGT28">
        <f>'input &amp; summary data'!FGT27</f>
        <v>0</v>
      </c>
      <c r="FGU28">
        <f>'input &amp; summary data'!FGU27</f>
        <v>0</v>
      </c>
      <c r="FGV28">
        <f>'input &amp; summary data'!FGV27</f>
        <v>0</v>
      </c>
      <c r="FGW28">
        <f>'input &amp; summary data'!FGW27</f>
        <v>0</v>
      </c>
      <c r="FGX28">
        <f>'input &amp; summary data'!FGX27</f>
        <v>0</v>
      </c>
      <c r="FGY28">
        <f>'input &amp; summary data'!FGY27</f>
        <v>0</v>
      </c>
      <c r="FGZ28">
        <f>'input &amp; summary data'!FGZ27</f>
        <v>0</v>
      </c>
      <c r="FHA28">
        <f>'input &amp; summary data'!FHA27</f>
        <v>0</v>
      </c>
      <c r="FHB28">
        <f>'input &amp; summary data'!FHB27</f>
        <v>0</v>
      </c>
      <c r="FHC28">
        <f>'input &amp; summary data'!FHC27</f>
        <v>0</v>
      </c>
      <c r="FHD28">
        <f>'input &amp; summary data'!FHD27</f>
        <v>0</v>
      </c>
      <c r="FHE28">
        <f>'input &amp; summary data'!FHE27</f>
        <v>0</v>
      </c>
      <c r="FHF28">
        <f>'input &amp; summary data'!FHF27</f>
        <v>0</v>
      </c>
      <c r="FHG28">
        <f>'input &amp; summary data'!FHG27</f>
        <v>0</v>
      </c>
      <c r="FHH28">
        <f>'input &amp; summary data'!FHH27</f>
        <v>0</v>
      </c>
      <c r="FHI28">
        <f>'input &amp; summary data'!FHI27</f>
        <v>0</v>
      </c>
      <c r="FHJ28">
        <f>'input &amp; summary data'!FHJ27</f>
        <v>0</v>
      </c>
      <c r="FHK28">
        <f>'input &amp; summary data'!FHK27</f>
        <v>0</v>
      </c>
      <c r="FHL28">
        <f>'input &amp; summary data'!FHL27</f>
        <v>0</v>
      </c>
      <c r="FHM28">
        <f>'input &amp; summary data'!FHM27</f>
        <v>0</v>
      </c>
      <c r="FHN28">
        <f>'input &amp; summary data'!FHN27</f>
        <v>0</v>
      </c>
      <c r="FHO28">
        <f>'input &amp; summary data'!FHO27</f>
        <v>0</v>
      </c>
      <c r="FHP28">
        <f>'input &amp; summary data'!FHP27</f>
        <v>0</v>
      </c>
      <c r="FHQ28">
        <f>'input &amp; summary data'!FHQ27</f>
        <v>0</v>
      </c>
      <c r="FHR28">
        <f>'input &amp; summary data'!FHR27</f>
        <v>0</v>
      </c>
      <c r="FHS28">
        <f>'input &amp; summary data'!FHS27</f>
        <v>0</v>
      </c>
      <c r="FHT28">
        <f>'input &amp; summary data'!FHT27</f>
        <v>0</v>
      </c>
      <c r="FHU28">
        <f>'input &amp; summary data'!FHU27</f>
        <v>0</v>
      </c>
      <c r="FHV28">
        <f>'input &amp; summary data'!FHV27</f>
        <v>0</v>
      </c>
      <c r="FHW28">
        <f>'input &amp; summary data'!FHW27</f>
        <v>0</v>
      </c>
      <c r="FHX28">
        <f>'input &amp; summary data'!FHX27</f>
        <v>0</v>
      </c>
      <c r="FHY28">
        <f>'input &amp; summary data'!FHY27</f>
        <v>0</v>
      </c>
      <c r="FHZ28">
        <f>'input &amp; summary data'!FHZ27</f>
        <v>0</v>
      </c>
      <c r="FIA28">
        <f>'input &amp; summary data'!FIA27</f>
        <v>0</v>
      </c>
      <c r="FIB28">
        <f>'input &amp; summary data'!FIB27</f>
        <v>0</v>
      </c>
      <c r="FIC28">
        <f>'input &amp; summary data'!FIC27</f>
        <v>0</v>
      </c>
      <c r="FID28">
        <f>'input &amp; summary data'!FID27</f>
        <v>0</v>
      </c>
      <c r="FIE28">
        <f>'input &amp; summary data'!FIE27</f>
        <v>0</v>
      </c>
      <c r="FIF28">
        <f>'input &amp; summary data'!FIF27</f>
        <v>0</v>
      </c>
      <c r="FIG28">
        <f>'input &amp; summary data'!FIG27</f>
        <v>0</v>
      </c>
      <c r="FIH28">
        <f>'input &amp; summary data'!FIH27</f>
        <v>0</v>
      </c>
      <c r="FII28">
        <f>'input &amp; summary data'!FII27</f>
        <v>0</v>
      </c>
      <c r="FIJ28">
        <f>'input &amp; summary data'!FIJ27</f>
        <v>0</v>
      </c>
      <c r="FIK28">
        <f>'input &amp; summary data'!FIK27</f>
        <v>0</v>
      </c>
      <c r="FIL28">
        <f>'input &amp; summary data'!FIL27</f>
        <v>0</v>
      </c>
      <c r="FIM28">
        <f>'input &amp; summary data'!FIM27</f>
        <v>0</v>
      </c>
      <c r="FIN28">
        <f>'input &amp; summary data'!FIN27</f>
        <v>0</v>
      </c>
      <c r="FIO28">
        <f>'input &amp; summary data'!FIO27</f>
        <v>0</v>
      </c>
      <c r="FIP28">
        <f>'input &amp; summary data'!FIP27</f>
        <v>0</v>
      </c>
      <c r="FIQ28">
        <f>'input &amp; summary data'!FIQ27</f>
        <v>0</v>
      </c>
      <c r="FIR28">
        <f>'input &amp; summary data'!FIR27</f>
        <v>0</v>
      </c>
      <c r="FIS28">
        <f>'input &amp; summary data'!FIS27</f>
        <v>0</v>
      </c>
      <c r="FIT28">
        <f>'input &amp; summary data'!FIT27</f>
        <v>0</v>
      </c>
      <c r="FIU28">
        <f>'input &amp; summary data'!FIU27</f>
        <v>0</v>
      </c>
      <c r="FIV28">
        <f>'input &amp; summary data'!FIV27</f>
        <v>0</v>
      </c>
      <c r="FIW28">
        <f>'input &amp; summary data'!FIW27</f>
        <v>0</v>
      </c>
      <c r="FIX28">
        <f>'input &amp; summary data'!FIX27</f>
        <v>0</v>
      </c>
      <c r="FIY28">
        <f>'input &amp; summary data'!FIY27</f>
        <v>0</v>
      </c>
      <c r="FIZ28">
        <f>'input &amp; summary data'!FIZ27</f>
        <v>0</v>
      </c>
      <c r="FJA28">
        <f>'input &amp; summary data'!FJA27</f>
        <v>0</v>
      </c>
      <c r="FJB28">
        <f>'input &amp; summary data'!FJB27</f>
        <v>0</v>
      </c>
      <c r="FJC28">
        <f>'input &amp; summary data'!FJC27</f>
        <v>0</v>
      </c>
      <c r="FJD28">
        <f>'input &amp; summary data'!FJD27</f>
        <v>0</v>
      </c>
      <c r="FJE28">
        <f>'input &amp; summary data'!FJE27</f>
        <v>0</v>
      </c>
      <c r="FJF28">
        <f>'input &amp; summary data'!FJF27</f>
        <v>0</v>
      </c>
      <c r="FJG28">
        <f>'input &amp; summary data'!FJG27</f>
        <v>0</v>
      </c>
      <c r="FJH28">
        <f>'input &amp; summary data'!FJH27</f>
        <v>0</v>
      </c>
      <c r="FJI28">
        <f>'input &amp; summary data'!FJI27</f>
        <v>0</v>
      </c>
      <c r="FJJ28">
        <f>'input &amp; summary data'!FJJ27</f>
        <v>0</v>
      </c>
      <c r="FJK28">
        <f>'input &amp; summary data'!FJK27</f>
        <v>0</v>
      </c>
      <c r="FJL28">
        <f>'input &amp; summary data'!FJL27</f>
        <v>0</v>
      </c>
      <c r="FJM28">
        <f>'input &amp; summary data'!FJM27</f>
        <v>0</v>
      </c>
      <c r="FJN28">
        <f>'input &amp; summary data'!FJN27</f>
        <v>0</v>
      </c>
      <c r="FJO28">
        <f>'input &amp; summary data'!FJO27</f>
        <v>0</v>
      </c>
      <c r="FJP28">
        <f>'input &amp; summary data'!FJP27</f>
        <v>0</v>
      </c>
      <c r="FJQ28">
        <f>'input &amp; summary data'!FJQ27</f>
        <v>0</v>
      </c>
      <c r="FJR28">
        <f>'input &amp; summary data'!FJR27</f>
        <v>0</v>
      </c>
      <c r="FJS28">
        <f>'input &amp; summary data'!FJS27</f>
        <v>0</v>
      </c>
      <c r="FJT28">
        <f>'input &amp; summary data'!FJT27</f>
        <v>0</v>
      </c>
      <c r="FJU28">
        <f>'input &amp; summary data'!FJU27</f>
        <v>0</v>
      </c>
      <c r="FJV28">
        <f>'input &amp; summary data'!FJV27</f>
        <v>0</v>
      </c>
      <c r="FJW28">
        <f>'input &amp; summary data'!FJW27</f>
        <v>0</v>
      </c>
      <c r="FJX28">
        <f>'input &amp; summary data'!FJX27</f>
        <v>0</v>
      </c>
      <c r="FJY28">
        <f>'input &amp; summary data'!FJY27</f>
        <v>0</v>
      </c>
      <c r="FJZ28">
        <f>'input &amp; summary data'!FJZ27</f>
        <v>0</v>
      </c>
      <c r="FKA28">
        <f>'input &amp; summary data'!FKA27</f>
        <v>0</v>
      </c>
      <c r="FKB28">
        <f>'input &amp; summary data'!FKB27</f>
        <v>0</v>
      </c>
      <c r="FKC28">
        <f>'input &amp; summary data'!FKC27</f>
        <v>0</v>
      </c>
      <c r="FKD28">
        <f>'input &amp; summary data'!FKD27</f>
        <v>0</v>
      </c>
      <c r="FKE28">
        <f>'input &amp; summary data'!FKE27</f>
        <v>0</v>
      </c>
      <c r="FKF28">
        <f>'input &amp; summary data'!FKF27</f>
        <v>0</v>
      </c>
      <c r="FKG28">
        <f>'input &amp; summary data'!FKG27</f>
        <v>0</v>
      </c>
      <c r="FKH28">
        <f>'input &amp; summary data'!FKH27</f>
        <v>0</v>
      </c>
      <c r="FKI28">
        <f>'input &amp; summary data'!FKI27</f>
        <v>0</v>
      </c>
      <c r="FKJ28">
        <f>'input &amp; summary data'!FKJ27</f>
        <v>0</v>
      </c>
      <c r="FKK28">
        <f>'input &amp; summary data'!FKK27</f>
        <v>0</v>
      </c>
      <c r="FKL28">
        <f>'input &amp; summary data'!FKL27</f>
        <v>0</v>
      </c>
      <c r="FKM28">
        <f>'input &amp; summary data'!FKM27</f>
        <v>0</v>
      </c>
      <c r="FKN28">
        <f>'input &amp; summary data'!FKN27</f>
        <v>0</v>
      </c>
      <c r="FKO28">
        <f>'input &amp; summary data'!FKO27</f>
        <v>0</v>
      </c>
      <c r="FKP28">
        <f>'input &amp; summary data'!FKP27</f>
        <v>0</v>
      </c>
      <c r="FKQ28">
        <f>'input &amp; summary data'!FKQ27</f>
        <v>0</v>
      </c>
      <c r="FKR28">
        <f>'input &amp; summary data'!FKR27</f>
        <v>0</v>
      </c>
      <c r="FKS28">
        <f>'input &amp; summary data'!FKS27</f>
        <v>0</v>
      </c>
      <c r="FKT28">
        <f>'input &amp; summary data'!FKT27</f>
        <v>0</v>
      </c>
      <c r="FKU28">
        <f>'input &amp; summary data'!FKU27</f>
        <v>0</v>
      </c>
      <c r="FKV28">
        <f>'input &amp; summary data'!FKV27</f>
        <v>0</v>
      </c>
      <c r="FKW28">
        <f>'input &amp; summary data'!FKW27</f>
        <v>0</v>
      </c>
      <c r="FKX28">
        <f>'input &amp; summary data'!FKX27</f>
        <v>0</v>
      </c>
      <c r="FKY28">
        <f>'input &amp; summary data'!FKY27</f>
        <v>0</v>
      </c>
      <c r="FKZ28">
        <f>'input &amp; summary data'!FKZ27</f>
        <v>0</v>
      </c>
      <c r="FLA28">
        <f>'input &amp; summary data'!FLA27</f>
        <v>0</v>
      </c>
      <c r="FLB28">
        <f>'input &amp; summary data'!FLB27</f>
        <v>0</v>
      </c>
      <c r="FLC28">
        <f>'input &amp; summary data'!FLC27</f>
        <v>0</v>
      </c>
      <c r="FLD28">
        <f>'input &amp; summary data'!FLD27</f>
        <v>0</v>
      </c>
      <c r="FLE28">
        <f>'input &amp; summary data'!FLE27</f>
        <v>0</v>
      </c>
      <c r="FLF28">
        <f>'input &amp; summary data'!FLF27</f>
        <v>0</v>
      </c>
      <c r="FLG28">
        <f>'input &amp; summary data'!FLG27</f>
        <v>0</v>
      </c>
      <c r="FLH28">
        <f>'input &amp; summary data'!FLH27</f>
        <v>0</v>
      </c>
      <c r="FLI28">
        <f>'input &amp; summary data'!FLI27</f>
        <v>0</v>
      </c>
      <c r="FLJ28">
        <f>'input &amp; summary data'!FLJ27</f>
        <v>0</v>
      </c>
      <c r="FLK28">
        <f>'input &amp; summary data'!FLK27</f>
        <v>0</v>
      </c>
      <c r="FLL28">
        <f>'input &amp; summary data'!FLL27</f>
        <v>0</v>
      </c>
      <c r="FLM28">
        <f>'input &amp; summary data'!FLM27</f>
        <v>0</v>
      </c>
      <c r="FLN28">
        <f>'input &amp; summary data'!FLN27</f>
        <v>0</v>
      </c>
      <c r="FLO28">
        <f>'input &amp; summary data'!FLO27</f>
        <v>0</v>
      </c>
      <c r="FLP28">
        <f>'input &amp; summary data'!FLP27</f>
        <v>0</v>
      </c>
      <c r="FLQ28">
        <f>'input &amp; summary data'!FLQ27</f>
        <v>0</v>
      </c>
      <c r="FLR28">
        <f>'input &amp; summary data'!FLR27</f>
        <v>0</v>
      </c>
      <c r="FLS28">
        <f>'input &amp; summary data'!FLS27</f>
        <v>0</v>
      </c>
      <c r="FLT28">
        <f>'input &amp; summary data'!FLT27</f>
        <v>0</v>
      </c>
      <c r="FLU28">
        <f>'input &amp; summary data'!FLU27</f>
        <v>0</v>
      </c>
      <c r="FLV28">
        <f>'input &amp; summary data'!FLV27</f>
        <v>0</v>
      </c>
      <c r="FLW28">
        <f>'input &amp; summary data'!FLW27</f>
        <v>0</v>
      </c>
      <c r="FLX28">
        <f>'input &amp; summary data'!FLX27</f>
        <v>0</v>
      </c>
      <c r="FLY28">
        <f>'input &amp; summary data'!FLY27</f>
        <v>0</v>
      </c>
      <c r="FLZ28">
        <f>'input &amp; summary data'!FLZ27</f>
        <v>0</v>
      </c>
      <c r="FMA28">
        <f>'input &amp; summary data'!FMA27</f>
        <v>0</v>
      </c>
      <c r="FMB28">
        <f>'input &amp; summary data'!FMB27</f>
        <v>0</v>
      </c>
      <c r="FMC28">
        <f>'input &amp; summary data'!FMC27</f>
        <v>0</v>
      </c>
      <c r="FMD28">
        <f>'input &amp; summary data'!FMD27</f>
        <v>0</v>
      </c>
      <c r="FME28">
        <f>'input &amp; summary data'!FME27</f>
        <v>0</v>
      </c>
      <c r="FMF28">
        <f>'input &amp; summary data'!FMF27</f>
        <v>0</v>
      </c>
      <c r="FMG28">
        <f>'input &amp; summary data'!FMG27</f>
        <v>0</v>
      </c>
      <c r="FMH28">
        <f>'input &amp; summary data'!FMH27</f>
        <v>0</v>
      </c>
      <c r="FMI28">
        <f>'input &amp; summary data'!FMI27</f>
        <v>0</v>
      </c>
      <c r="FMJ28">
        <f>'input &amp; summary data'!FMJ27</f>
        <v>0</v>
      </c>
      <c r="FMK28">
        <f>'input &amp; summary data'!FMK27</f>
        <v>0</v>
      </c>
      <c r="FML28">
        <f>'input &amp; summary data'!FML27</f>
        <v>0</v>
      </c>
      <c r="FMM28">
        <f>'input &amp; summary data'!FMM27</f>
        <v>0</v>
      </c>
      <c r="FMN28">
        <f>'input &amp; summary data'!FMN27</f>
        <v>0</v>
      </c>
      <c r="FMO28">
        <f>'input &amp; summary data'!FMO27</f>
        <v>0</v>
      </c>
      <c r="FMP28">
        <f>'input &amp; summary data'!FMP27</f>
        <v>0</v>
      </c>
      <c r="FMQ28">
        <f>'input &amp; summary data'!FMQ27</f>
        <v>0</v>
      </c>
      <c r="FMR28">
        <f>'input &amp; summary data'!FMR27</f>
        <v>0</v>
      </c>
      <c r="FMS28">
        <f>'input &amp; summary data'!FMS27</f>
        <v>0</v>
      </c>
      <c r="FMT28">
        <f>'input &amp; summary data'!FMT27</f>
        <v>0</v>
      </c>
      <c r="FMU28">
        <f>'input &amp; summary data'!FMU27</f>
        <v>0</v>
      </c>
      <c r="FMV28">
        <f>'input &amp; summary data'!FMV27</f>
        <v>0</v>
      </c>
      <c r="FMW28">
        <f>'input &amp; summary data'!FMW27</f>
        <v>0</v>
      </c>
      <c r="FMX28">
        <f>'input &amp; summary data'!FMX27</f>
        <v>0</v>
      </c>
      <c r="FMY28">
        <f>'input &amp; summary data'!FMY27</f>
        <v>0</v>
      </c>
      <c r="FMZ28">
        <f>'input &amp; summary data'!FMZ27</f>
        <v>0</v>
      </c>
      <c r="FNA28">
        <f>'input &amp; summary data'!FNA27</f>
        <v>0</v>
      </c>
      <c r="FNB28">
        <f>'input &amp; summary data'!FNB27</f>
        <v>0</v>
      </c>
      <c r="FNC28">
        <f>'input &amp; summary data'!FNC27</f>
        <v>0</v>
      </c>
      <c r="FND28">
        <f>'input &amp; summary data'!FND27</f>
        <v>0</v>
      </c>
      <c r="FNE28">
        <f>'input &amp; summary data'!FNE27</f>
        <v>0</v>
      </c>
      <c r="FNF28">
        <f>'input &amp; summary data'!FNF27</f>
        <v>0</v>
      </c>
      <c r="FNG28">
        <f>'input &amp; summary data'!FNG27</f>
        <v>0</v>
      </c>
      <c r="FNH28">
        <f>'input &amp; summary data'!FNH27</f>
        <v>0</v>
      </c>
      <c r="FNI28">
        <f>'input &amp; summary data'!FNI27</f>
        <v>0</v>
      </c>
      <c r="FNJ28">
        <f>'input &amp; summary data'!FNJ27</f>
        <v>0</v>
      </c>
      <c r="FNK28">
        <f>'input &amp; summary data'!FNK27</f>
        <v>0</v>
      </c>
      <c r="FNL28">
        <f>'input &amp; summary data'!FNL27</f>
        <v>0</v>
      </c>
      <c r="FNM28">
        <f>'input &amp; summary data'!FNM27</f>
        <v>0</v>
      </c>
      <c r="FNN28">
        <f>'input &amp; summary data'!FNN27</f>
        <v>0</v>
      </c>
      <c r="FNO28">
        <f>'input &amp; summary data'!FNO27</f>
        <v>0</v>
      </c>
      <c r="FNP28">
        <f>'input &amp; summary data'!FNP27</f>
        <v>0</v>
      </c>
      <c r="FNQ28">
        <f>'input &amp; summary data'!FNQ27</f>
        <v>0</v>
      </c>
      <c r="FNR28">
        <f>'input &amp; summary data'!FNR27</f>
        <v>0</v>
      </c>
      <c r="FNS28">
        <f>'input &amp; summary data'!FNS27</f>
        <v>0</v>
      </c>
      <c r="FNT28">
        <f>'input &amp; summary data'!FNT27</f>
        <v>0</v>
      </c>
      <c r="FNU28">
        <f>'input &amp; summary data'!FNU27</f>
        <v>0</v>
      </c>
      <c r="FNV28">
        <f>'input &amp; summary data'!FNV27</f>
        <v>0</v>
      </c>
      <c r="FNW28">
        <f>'input &amp; summary data'!FNW27</f>
        <v>0</v>
      </c>
      <c r="FNX28">
        <f>'input &amp; summary data'!FNX27</f>
        <v>0</v>
      </c>
      <c r="FNY28">
        <f>'input &amp; summary data'!FNY27</f>
        <v>0</v>
      </c>
      <c r="FNZ28">
        <f>'input &amp; summary data'!FNZ27</f>
        <v>0</v>
      </c>
      <c r="FOA28">
        <f>'input &amp; summary data'!FOA27</f>
        <v>0</v>
      </c>
      <c r="FOB28">
        <f>'input &amp; summary data'!FOB27</f>
        <v>0</v>
      </c>
      <c r="FOC28">
        <f>'input &amp; summary data'!FOC27</f>
        <v>0</v>
      </c>
      <c r="FOD28">
        <f>'input &amp; summary data'!FOD27</f>
        <v>0</v>
      </c>
      <c r="FOE28">
        <f>'input &amp; summary data'!FOE27</f>
        <v>0</v>
      </c>
      <c r="FOF28">
        <f>'input &amp; summary data'!FOF27</f>
        <v>0</v>
      </c>
      <c r="FOG28">
        <f>'input &amp; summary data'!FOG27</f>
        <v>0</v>
      </c>
      <c r="FOH28">
        <f>'input &amp; summary data'!FOH27</f>
        <v>0</v>
      </c>
      <c r="FOI28">
        <f>'input &amp; summary data'!FOI27</f>
        <v>0</v>
      </c>
      <c r="FOJ28">
        <f>'input &amp; summary data'!FOJ27</f>
        <v>0</v>
      </c>
      <c r="FOK28">
        <f>'input &amp; summary data'!FOK27</f>
        <v>0</v>
      </c>
      <c r="FOL28">
        <f>'input &amp; summary data'!FOL27</f>
        <v>0</v>
      </c>
      <c r="FOM28">
        <f>'input &amp; summary data'!FOM27</f>
        <v>0</v>
      </c>
      <c r="FON28">
        <f>'input &amp; summary data'!FON27</f>
        <v>0</v>
      </c>
      <c r="FOO28">
        <f>'input &amp; summary data'!FOO27</f>
        <v>0</v>
      </c>
      <c r="FOP28">
        <f>'input &amp; summary data'!FOP27</f>
        <v>0</v>
      </c>
      <c r="FOQ28">
        <f>'input &amp; summary data'!FOQ27</f>
        <v>0</v>
      </c>
      <c r="FOR28">
        <f>'input &amp; summary data'!FOR27</f>
        <v>0</v>
      </c>
      <c r="FOS28">
        <f>'input &amp; summary data'!FOS27</f>
        <v>0</v>
      </c>
      <c r="FOT28">
        <f>'input &amp; summary data'!FOT27</f>
        <v>0</v>
      </c>
      <c r="FOU28">
        <f>'input &amp; summary data'!FOU27</f>
        <v>0</v>
      </c>
      <c r="FOV28">
        <f>'input &amp; summary data'!FOV27</f>
        <v>0</v>
      </c>
      <c r="FOW28">
        <f>'input &amp; summary data'!FOW27</f>
        <v>0</v>
      </c>
      <c r="FOX28">
        <f>'input &amp; summary data'!FOX27</f>
        <v>0</v>
      </c>
      <c r="FOY28">
        <f>'input &amp; summary data'!FOY27</f>
        <v>0</v>
      </c>
      <c r="FOZ28">
        <f>'input &amp; summary data'!FOZ27</f>
        <v>0</v>
      </c>
      <c r="FPA28">
        <f>'input &amp; summary data'!FPA27</f>
        <v>0</v>
      </c>
      <c r="FPB28">
        <f>'input &amp; summary data'!FPB27</f>
        <v>0</v>
      </c>
      <c r="FPC28">
        <f>'input &amp; summary data'!FPC27</f>
        <v>0</v>
      </c>
      <c r="FPD28">
        <f>'input &amp; summary data'!FPD27</f>
        <v>0</v>
      </c>
      <c r="FPE28">
        <f>'input &amp; summary data'!FPE27</f>
        <v>0</v>
      </c>
      <c r="FPF28">
        <f>'input &amp; summary data'!FPF27</f>
        <v>0</v>
      </c>
      <c r="FPG28">
        <f>'input &amp; summary data'!FPG27</f>
        <v>0</v>
      </c>
      <c r="FPH28">
        <f>'input &amp; summary data'!FPH27</f>
        <v>0</v>
      </c>
      <c r="FPI28">
        <f>'input &amp; summary data'!FPI27</f>
        <v>0</v>
      </c>
      <c r="FPJ28">
        <f>'input &amp; summary data'!FPJ27</f>
        <v>0</v>
      </c>
      <c r="FPK28">
        <f>'input &amp; summary data'!FPK27</f>
        <v>0</v>
      </c>
      <c r="FPL28">
        <f>'input &amp; summary data'!FPL27</f>
        <v>0</v>
      </c>
      <c r="FPM28">
        <f>'input &amp; summary data'!FPM27</f>
        <v>0</v>
      </c>
      <c r="FPN28">
        <f>'input &amp; summary data'!FPN27</f>
        <v>0</v>
      </c>
      <c r="FPO28">
        <f>'input &amp; summary data'!FPO27</f>
        <v>0</v>
      </c>
      <c r="FPP28">
        <f>'input &amp; summary data'!FPP27</f>
        <v>0</v>
      </c>
      <c r="FPQ28">
        <f>'input &amp; summary data'!FPQ27</f>
        <v>0</v>
      </c>
      <c r="FPR28">
        <f>'input &amp; summary data'!FPR27</f>
        <v>0</v>
      </c>
      <c r="FPS28">
        <f>'input &amp; summary data'!FPS27</f>
        <v>0</v>
      </c>
      <c r="FPT28">
        <f>'input &amp; summary data'!FPT27</f>
        <v>0</v>
      </c>
      <c r="FPU28">
        <f>'input &amp; summary data'!FPU27</f>
        <v>0</v>
      </c>
      <c r="FPV28">
        <f>'input &amp; summary data'!FPV27</f>
        <v>0</v>
      </c>
      <c r="FPW28">
        <f>'input &amp; summary data'!FPW27</f>
        <v>0</v>
      </c>
      <c r="FPX28">
        <f>'input &amp; summary data'!FPX27</f>
        <v>0</v>
      </c>
      <c r="FPY28">
        <f>'input &amp; summary data'!FPY27</f>
        <v>0</v>
      </c>
      <c r="FPZ28">
        <f>'input &amp; summary data'!FPZ27</f>
        <v>0</v>
      </c>
      <c r="FQA28">
        <f>'input &amp; summary data'!FQA27</f>
        <v>0</v>
      </c>
      <c r="FQB28">
        <f>'input &amp; summary data'!FQB27</f>
        <v>0</v>
      </c>
      <c r="FQC28">
        <f>'input &amp; summary data'!FQC27</f>
        <v>0</v>
      </c>
      <c r="FQD28">
        <f>'input &amp; summary data'!FQD27</f>
        <v>0</v>
      </c>
      <c r="FQE28">
        <f>'input &amp; summary data'!FQE27</f>
        <v>0</v>
      </c>
      <c r="FQF28">
        <f>'input &amp; summary data'!FQF27</f>
        <v>0</v>
      </c>
      <c r="FQG28">
        <f>'input &amp; summary data'!FQG27</f>
        <v>0</v>
      </c>
      <c r="FQH28">
        <f>'input &amp; summary data'!FQH27</f>
        <v>0</v>
      </c>
      <c r="FQI28">
        <f>'input &amp; summary data'!FQI27</f>
        <v>0</v>
      </c>
      <c r="FQJ28">
        <f>'input &amp; summary data'!FQJ27</f>
        <v>0</v>
      </c>
      <c r="FQK28">
        <f>'input &amp; summary data'!FQK27</f>
        <v>0</v>
      </c>
      <c r="FQL28">
        <f>'input &amp; summary data'!FQL27</f>
        <v>0</v>
      </c>
      <c r="FQM28">
        <f>'input &amp; summary data'!FQM27</f>
        <v>0</v>
      </c>
      <c r="FQN28">
        <f>'input &amp; summary data'!FQN27</f>
        <v>0</v>
      </c>
      <c r="FQO28">
        <f>'input &amp; summary data'!FQO27</f>
        <v>0</v>
      </c>
      <c r="FQP28">
        <f>'input &amp; summary data'!FQP27</f>
        <v>0</v>
      </c>
      <c r="FQQ28">
        <f>'input &amp; summary data'!FQQ27</f>
        <v>0</v>
      </c>
      <c r="FQR28">
        <f>'input &amp; summary data'!FQR27</f>
        <v>0</v>
      </c>
      <c r="FQS28">
        <f>'input &amp; summary data'!FQS27</f>
        <v>0</v>
      </c>
      <c r="FQT28">
        <f>'input &amp; summary data'!FQT27</f>
        <v>0</v>
      </c>
      <c r="FQU28">
        <f>'input &amp; summary data'!FQU27</f>
        <v>0</v>
      </c>
      <c r="FQV28">
        <f>'input &amp; summary data'!FQV27</f>
        <v>0</v>
      </c>
      <c r="FQW28">
        <f>'input &amp; summary data'!FQW27</f>
        <v>0</v>
      </c>
      <c r="FQX28">
        <f>'input &amp; summary data'!FQX27</f>
        <v>0</v>
      </c>
      <c r="FQY28">
        <f>'input &amp; summary data'!FQY27</f>
        <v>0</v>
      </c>
      <c r="FQZ28">
        <f>'input &amp; summary data'!FQZ27</f>
        <v>0</v>
      </c>
      <c r="FRA28">
        <f>'input &amp; summary data'!FRA27</f>
        <v>0</v>
      </c>
      <c r="FRB28">
        <f>'input &amp; summary data'!FRB27</f>
        <v>0</v>
      </c>
      <c r="FRC28">
        <f>'input &amp; summary data'!FRC27</f>
        <v>0</v>
      </c>
      <c r="FRD28">
        <f>'input &amp; summary data'!FRD27</f>
        <v>0</v>
      </c>
      <c r="FRE28">
        <f>'input &amp; summary data'!FRE27</f>
        <v>0</v>
      </c>
      <c r="FRF28">
        <f>'input &amp; summary data'!FRF27</f>
        <v>0</v>
      </c>
      <c r="FRG28">
        <f>'input &amp; summary data'!FRG27</f>
        <v>0</v>
      </c>
      <c r="FRH28">
        <f>'input &amp; summary data'!FRH27</f>
        <v>0</v>
      </c>
      <c r="FRI28">
        <f>'input &amp; summary data'!FRI27</f>
        <v>0</v>
      </c>
      <c r="FRJ28">
        <f>'input &amp; summary data'!FRJ27</f>
        <v>0</v>
      </c>
      <c r="FRK28">
        <f>'input &amp; summary data'!FRK27</f>
        <v>0</v>
      </c>
      <c r="FRL28">
        <f>'input &amp; summary data'!FRL27</f>
        <v>0</v>
      </c>
      <c r="FRM28">
        <f>'input &amp; summary data'!FRM27</f>
        <v>0</v>
      </c>
      <c r="FRN28">
        <f>'input &amp; summary data'!FRN27</f>
        <v>0</v>
      </c>
      <c r="FRO28">
        <f>'input &amp; summary data'!FRO27</f>
        <v>0</v>
      </c>
      <c r="FRP28">
        <f>'input &amp; summary data'!FRP27</f>
        <v>0</v>
      </c>
      <c r="FRQ28">
        <f>'input &amp; summary data'!FRQ27</f>
        <v>0</v>
      </c>
      <c r="FRR28">
        <f>'input &amp; summary data'!FRR27</f>
        <v>0</v>
      </c>
      <c r="FRS28">
        <f>'input &amp; summary data'!FRS27</f>
        <v>0</v>
      </c>
      <c r="FRT28">
        <f>'input &amp; summary data'!FRT27</f>
        <v>0</v>
      </c>
      <c r="FRU28">
        <f>'input &amp; summary data'!FRU27</f>
        <v>0</v>
      </c>
      <c r="FRV28">
        <f>'input &amp; summary data'!FRV27</f>
        <v>0</v>
      </c>
      <c r="FRW28">
        <f>'input &amp; summary data'!FRW27</f>
        <v>0</v>
      </c>
      <c r="FRX28">
        <f>'input &amp; summary data'!FRX27</f>
        <v>0</v>
      </c>
      <c r="FRY28">
        <f>'input &amp; summary data'!FRY27</f>
        <v>0</v>
      </c>
      <c r="FRZ28">
        <f>'input &amp; summary data'!FRZ27</f>
        <v>0</v>
      </c>
      <c r="FSA28">
        <f>'input &amp; summary data'!FSA27</f>
        <v>0</v>
      </c>
      <c r="FSB28">
        <f>'input &amp; summary data'!FSB27</f>
        <v>0</v>
      </c>
      <c r="FSC28">
        <f>'input &amp; summary data'!FSC27</f>
        <v>0</v>
      </c>
      <c r="FSD28">
        <f>'input &amp; summary data'!FSD27</f>
        <v>0</v>
      </c>
      <c r="FSE28">
        <f>'input &amp; summary data'!FSE27</f>
        <v>0</v>
      </c>
      <c r="FSF28">
        <f>'input &amp; summary data'!FSF27</f>
        <v>0</v>
      </c>
      <c r="FSG28">
        <f>'input &amp; summary data'!FSG27</f>
        <v>0</v>
      </c>
      <c r="FSH28">
        <f>'input &amp; summary data'!FSH27</f>
        <v>0</v>
      </c>
      <c r="FSI28">
        <f>'input &amp; summary data'!FSI27</f>
        <v>0</v>
      </c>
      <c r="FSJ28">
        <f>'input &amp; summary data'!FSJ27</f>
        <v>0</v>
      </c>
      <c r="FSK28">
        <f>'input &amp; summary data'!FSK27</f>
        <v>0</v>
      </c>
      <c r="FSL28">
        <f>'input &amp; summary data'!FSL27</f>
        <v>0</v>
      </c>
      <c r="FSM28">
        <f>'input &amp; summary data'!FSM27</f>
        <v>0</v>
      </c>
      <c r="FSN28">
        <f>'input &amp; summary data'!FSN27</f>
        <v>0</v>
      </c>
      <c r="FSO28">
        <f>'input &amp; summary data'!FSO27</f>
        <v>0</v>
      </c>
      <c r="FSP28">
        <f>'input &amp; summary data'!FSP27</f>
        <v>0</v>
      </c>
      <c r="FSQ28">
        <f>'input &amp; summary data'!FSQ27</f>
        <v>0</v>
      </c>
      <c r="FSR28">
        <f>'input &amp; summary data'!FSR27</f>
        <v>0</v>
      </c>
      <c r="FSS28">
        <f>'input &amp; summary data'!FSS27</f>
        <v>0</v>
      </c>
      <c r="FST28">
        <f>'input &amp; summary data'!FST27</f>
        <v>0</v>
      </c>
      <c r="FSU28">
        <f>'input &amp; summary data'!FSU27</f>
        <v>0</v>
      </c>
      <c r="FSV28">
        <f>'input &amp; summary data'!FSV27</f>
        <v>0</v>
      </c>
      <c r="FSW28">
        <f>'input &amp; summary data'!FSW27</f>
        <v>0</v>
      </c>
      <c r="FSX28">
        <f>'input &amp; summary data'!FSX27</f>
        <v>0</v>
      </c>
      <c r="FSY28">
        <f>'input &amp; summary data'!FSY27</f>
        <v>0</v>
      </c>
      <c r="FSZ28">
        <f>'input &amp; summary data'!FSZ27</f>
        <v>0</v>
      </c>
      <c r="FTA28">
        <f>'input &amp; summary data'!FTA27</f>
        <v>0</v>
      </c>
      <c r="FTB28">
        <f>'input &amp; summary data'!FTB27</f>
        <v>0</v>
      </c>
      <c r="FTC28">
        <f>'input &amp; summary data'!FTC27</f>
        <v>0</v>
      </c>
      <c r="FTD28">
        <f>'input &amp; summary data'!FTD27</f>
        <v>0</v>
      </c>
      <c r="FTE28">
        <f>'input &amp; summary data'!FTE27</f>
        <v>0</v>
      </c>
      <c r="FTF28">
        <f>'input &amp; summary data'!FTF27</f>
        <v>0</v>
      </c>
      <c r="FTG28">
        <f>'input &amp; summary data'!FTG27</f>
        <v>0</v>
      </c>
      <c r="FTH28">
        <f>'input &amp; summary data'!FTH27</f>
        <v>0</v>
      </c>
      <c r="FTI28">
        <f>'input &amp; summary data'!FTI27</f>
        <v>0</v>
      </c>
      <c r="FTJ28">
        <f>'input &amp; summary data'!FTJ27</f>
        <v>0</v>
      </c>
      <c r="FTK28">
        <f>'input &amp; summary data'!FTK27</f>
        <v>0</v>
      </c>
      <c r="FTL28">
        <f>'input &amp; summary data'!FTL27</f>
        <v>0</v>
      </c>
      <c r="FTM28">
        <f>'input &amp; summary data'!FTM27</f>
        <v>0</v>
      </c>
      <c r="FTN28">
        <f>'input &amp; summary data'!FTN27</f>
        <v>0</v>
      </c>
      <c r="FTO28">
        <f>'input &amp; summary data'!FTO27</f>
        <v>0</v>
      </c>
      <c r="FTP28">
        <f>'input &amp; summary data'!FTP27</f>
        <v>0</v>
      </c>
      <c r="FTQ28">
        <f>'input &amp; summary data'!FTQ27</f>
        <v>0</v>
      </c>
      <c r="FTR28">
        <f>'input &amp; summary data'!FTR27</f>
        <v>0</v>
      </c>
      <c r="FTS28">
        <f>'input &amp; summary data'!FTS27</f>
        <v>0</v>
      </c>
      <c r="FTT28">
        <f>'input &amp; summary data'!FTT27</f>
        <v>0</v>
      </c>
      <c r="FTU28">
        <f>'input &amp; summary data'!FTU27</f>
        <v>0</v>
      </c>
      <c r="FTV28">
        <f>'input &amp; summary data'!FTV27</f>
        <v>0</v>
      </c>
      <c r="FTW28">
        <f>'input &amp; summary data'!FTW27</f>
        <v>0</v>
      </c>
      <c r="FTX28">
        <f>'input &amp; summary data'!FTX27</f>
        <v>0</v>
      </c>
      <c r="FTY28">
        <f>'input &amp; summary data'!FTY27</f>
        <v>0</v>
      </c>
      <c r="FTZ28">
        <f>'input &amp; summary data'!FTZ27</f>
        <v>0</v>
      </c>
      <c r="FUA28">
        <f>'input &amp; summary data'!FUA27</f>
        <v>0</v>
      </c>
      <c r="FUB28">
        <f>'input &amp; summary data'!FUB27</f>
        <v>0</v>
      </c>
      <c r="FUC28">
        <f>'input &amp; summary data'!FUC27</f>
        <v>0</v>
      </c>
      <c r="FUD28">
        <f>'input &amp; summary data'!FUD27</f>
        <v>0</v>
      </c>
      <c r="FUE28">
        <f>'input &amp; summary data'!FUE27</f>
        <v>0</v>
      </c>
      <c r="FUF28">
        <f>'input &amp; summary data'!FUF27</f>
        <v>0</v>
      </c>
      <c r="FUG28">
        <f>'input &amp; summary data'!FUG27</f>
        <v>0</v>
      </c>
      <c r="FUH28">
        <f>'input &amp; summary data'!FUH27</f>
        <v>0</v>
      </c>
      <c r="FUI28">
        <f>'input &amp; summary data'!FUI27</f>
        <v>0</v>
      </c>
      <c r="FUJ28">
        <f>'input &amp; summary data'!FUJ27</f>
        <v>0</v>
      </c>
      <c r="FUK28">
        <f>'input &amp; summary data'!FUK27</f>
        <v>0</v>
      </c>
      <c r="FUL28">
        <f>'input &amp; summary data'!FUL27</f>
        <v>0</v>
      </c>
      <c r="FUM28">
        <f>'input &amp; summary data'!FUM27</f>
        <v>0</v>
      </c>
      <c r="FUN28">
        <f>'input &amp; summary data'!FUN27</f>
        <v>0</v>
      </c>
      <c r="FUO28">
        <f>'input &amp; summary data'!FUO27</f>
        <v>0</v>
      </c>
      <c r="FUP28">
        <f>'input &amp; summary data'!FUP27</f>
        <v>0</v>
      </c>
      <c r="FUQ28">
        <f>'input &amp; summary data'!FUQ27</f>
        <v>0</v>
      </c>
      <c r="FUR28">
        <f>'input &amp; summary data'!FUR27</f>
        <v>0</v>
      </c>
      <c r="FUS28">
        <f>'input &amp; summary data'!FUS27</f>
        <v>0</v>
      </c>
      <c r="FUT28">
        <f>'input &amp; summary data'!FUT27</f>
        <v>0</v>
      </c>
      <c r="FUU28">
        <f>'input &amp; summary data'!FUU27</f>
        <v>0</v>
      </c>
      <c r="FUV28">
        <f>'input &amp; summary data'!FUV27</f>
        <v>0</v>
      </c>
      <c r="FUW28">
        <f>'input &amp; summary data'!FUW27</f>
        <v>0</v>
      </c>
      <c r="FUX28">
        <f>'input &amp; summary data'!FUX27</f>
        <v>0</v>
      </c>
      <c r="FUY28">
        <f>'input &amp; summary data'!FUY27</f>
        <v>0</v>
      </c>
      <c r="FUZ28">
        <f>'input &amp; summary data'!FUZ27</f>
        <v>0</v>
      </c>
      <c r="FVA28">
        <f>'input &amp; summary data'!FVA27</f>
        <v>0</v>
      </c>
      <c r="FVB28">
        <f>'input &amp; summary data'!FVB27</f>
        <v>0</v>
      </c>
      <c r="FVC28">
        <f>'input &amp; summary data'!FVC27</f>
        <v>0</v>
      </c>
      <c r="FVD28">
        <f>'input &amp; summary data'!FVD27</f>
        <v>0</v>
      </c>
      <c r="FVE28">
        <f>'input &amp; summary data'!FVE27</f>
        <v>0</v>
      </c>
      <c r="FVF28">
        <f>'input &amp; summary data'!FVF27</f>
        <v>0</v>
      </c>
      <c r="FVG28">
        <f>'input &amp; summary data'!FVG27</f>
        <v>0</v>
      </c>
      <c r="FVH28">
        <f>'input &amp; summary data'!FVH27</f>
        <v>0</v>
      </c>
      <c r="FVI28">
        <f>'input &amp; summary data'!FVI27</f>
        <v>0</v>
      </c>
      <c r="FVJ28">
        <f>'input &amp; summary data'!FVJ27</f>
        <v>0</v>
      </c>
      <c r="FVK28">
        <f>'input &amp; summary data'!FVK27</f>
        <v>0</v>
      </c>
      <c r="FVL28">
        <f>'input &amp; summary data'!FVL27</f>
        <v>0</v>
      </c>
      <c r="FVM28">
        <f>'input &amp; summary data'!FVM27</f>
        <v>0</v>
      </c>
      <c r="FVN28">
        <f>'input &amp; summary data'!FVN27</f>
        <v>0</v>
      </c>
      <c r="FVO28">
        <f>'input &amp; summary data'!FVO27</f>
        <v>0</v>
      </c>
      <c r="FVP28">
        <f>'input &amp; summary data'!FVP27</f>
        <v>0</v>
      </c>
      <c r="FVQ28">
        <f>'input &amp; summary data'!FVQ27</f>
        <v>0</v>
      </c>
      <c r="FVR28">
        <f>'input &amp; summary data'!FVR27</f>
        <v>0</v>
      </c>
      <c r="FVS28">
        <f>'input &amp; summary data'!FVS27</f>
        <v>0</v>
      </c>
      <c r="FVT28">
        <f>'input &amp; summary data'!FVT27</f>
        <v>0</v>
      </c>
      <c r="FVU28">
        <f>'input &amp; summary data'!FVU27</f>
        <v>0</v>
      </c>
      <c r="FVV28">
        <f>'input &amp; summary data'!FVV27</f>
        <v>0</v>
      </c>
      <c r="FVW28">
        <f>'input &amp; summary data'!FVW27</f>
        <v>0</v>
      </c>
      <c r="FVX28">
        <f>'input &amp; summary data'!FVX27</f>
        <v>0</v>
      </c>
      <c r="FVY28">
        <f>'input &amp; summary data'!FVY27</f>
        <v>0</v>
      </c>
      <c r="FVZ28">
        <f>'input &amp; summary data'!FVZ27</f>
        <v>0</v>
      </c>
      <c r="FWA28">
        <f>'input &amp; summary data'!FWA27</f>
        <v>0</v>
      </c>
      <c r="FWB28">
        <f>'input &amp; summary data'!FWB27</f>
        <v>0</v>
      </c>
      <c r="FWC28">
        <f>'input &amp; summary data'!FWC27</f>
        <v>0</v>
      </c>
      <c r="FWD28">
        <f>'input &amp; summary data'!FWD27</f>
        <v>0</v>
      </c>
      <c r="FWE28">
        <f>'input &amp; summary data'!FWE27</f>
        <v>0</v>
      </c>
      <c r="FWF28">
        <f>'input &amp; summary data'!FWF27</f>
        <v>0</v>
      </c>
      <c r="FWG28">
        <f>'input &amp; summary data'!FWG27</f>
        <v>0</v>
      </c>
      <c r="FWH28">
        <f>'input &amp; summary data'!FWH27</f>
        <v>0</v>
      </c>
      <c r="FWI28">
        <f>'input &amp; summary data'!FWI27</f>
        <v>0</v>
      </c>
      <c r="FWJ28">
        <f>'input &amp; summary data'!FWJ27</f>
        <v>0</v>
      </c>
      <c r="FWK28">
        <f>'input &amp; summary data'!FWK27</f>
        <v>0</v>
      </c>
      <c r="FWL28">
        <f>'input &amp; summary data'!FWL27</f>
        <v>0</v>
      </c>
      <c r="FWM28">
        <f>'input &amp; summary data'!FWM27</f>
        <v>0</v>
      </c>
      <c r="FWN28">
        <f>'input &amp; summary data'!FWN27</f>
        <v>0</v>
      </c>
      <c r="FWO28">
        <f>'input &amp; summary data'!FWO27</f>
        <v>0</v>
      </c>
      <c r="FWP28">
        <f>'input &amp; summary data'!FWP27</f>
        <v>0</v>
      </c>
      <c r="FWQ28">
        <f>'input &amp; summary data'!FWQ27</f>
        <v>0</v>
      </c>
      <c r="FWR28">
        <f>'input &amp; summary data'!FWR27</f>
        <v>0</v>
      </c>
      <c r="FWS28">
        <f>'input &amp; summary data'!FWS27</f>
        <v>0</v>
      </c>
      <c r="FWT28">
        <f>'input &amp; summary data'!FWT27</f>
        <v>0</v>
      </c>
      <c r="FWU28">
        <f>'input &amp; summary data'!FWU27</f>
        <v>0</v>
      </c>
      <c r="FWV28">
        <f>'input &amp; summary data'!FWV27</f>
        <v>0</v>
      </c>
      <c r="FWW28">
        <f>'input &amp; summary data'!FWW27</f>
        <v>0</v>
      </c>
      <c r="FWX28">
        <f>'input &amp; summary data'!FWX27</f>
        <v>0</v>
      </c>
      <c r="FWY28">
        <f>'input &amp; summary data'!FWY27</f>
        <v>0</v>
      </c>
      <c r="FWZ28">
        <f>'input &amp; summary data'!FWZ27</f>
        <v>0</v>
      </c>
      <c r="FXA28">
        <f>'input &amp; summary data'!FXA27</f>
        <v>0</v>
      </c>
      <c r="FXB28">
        <f>'input &amp; summary data'!FXB27</f>
        <v>0</v>
      </c>
      <c r="FXC28">
        <f>'input &amp; summary data'!FXC27</f>
        <v>0</v>
      </c>
      <c r="FXD28">
        <f>'input &amp; summary data'!FXD27</f>
        <v>0</v>
      </c>
      <c r="FXE28">
        <f>'input &amp; summary data'!FXE27</f>
        <v>0</v>
      </c>
      <c r="FXF28">
        <f>'input &amp; summary data'!FXF27</f>
        <v>0</v>
      </c>
      <c r="FXG28">
        <f>'input &amp; summary data'!FXG27</f>
        <v>0</v>
      </c>
      <c r="FXH28">
        <f>'input &amp; summary data'!FXH27</f>
        <v>0</v>
      </c>
      <c r="FXI28">
        <f>'input &amp; summary data'!FXI27</f>
        <v>0</v>
      </c>
      <c r="FXJ28">
        <f>'input &amp; summary data'!FXJ27</f>
        <v>0</v>
      </c>
      <c r="FXK28">
        <f>'input &amp; summary data'!FXK27</f>
        <v>0</v>
      </c>
      <c r="FXL28">
        <f>'input &amp; summary data'!FXL27</f>
        <v>0</v>
      </c>
      <c r="FXM28">
        <f>'input &amp; summary data'!FXM27</f>
        <v>0</v>
      </c>
      <c r="FXN28">
        <f>'input &amp; summary data'!FXN27</f>
        <v>0</v>
      </c>
      <c r="FXO28">
        <f>'input &amp; summary data'!FXO27</f>
        <v>0</v>
      </c>
      <c r="FXP28">
        <f>'input &amp; summary data'!FXP27</f>
        <v>0</v>
      </c>
      <c r="FXQ28">
        <f>'input &amp; summary data'!FXQ27</f>
        <v>0</v>
      </c>
      <c r="FXR28">
        <f>'input &amp; summary data'!FXR27</f>
        <v>0</v>
      </c>
      <c r="FXS28">
        <f>'input &amp; summary data'!FXS27</f>
        <v>0</v>
      </c>
      <c r="FXT28">
        <f>'input &amp; summary data'!FXT27</f>
        <v>0</v>
      </c>
      <c r="FXU28">
        <f>'input &amp; summary data'!FXU27</f>
        <v>0</v>
      </c>
      <c r="FXV28">
        <f>'input &amp; summary data'!FXV27</f>
        <v>0</v>
      </c>
      <c r="FXW28">
        <f>'input &amp; summary data'!FXW27</f>
        <v>0</v>
      </c>
      <c r="FXX28">
        <f>'input &amp; summary data'!FXX27</f>
        <v>0</v>
      </c>
      <c r="FXY28">
        <f>'input &amp; summary data'!FXY27</f>
        <v>0</v>
      </c>
      <c r="FXZ28">
        <f>'input &amp; summary data'!FXZ27</f>
        <v>0</v>
      </c>
      <c r="FYA28">
        <f>'input &amp; summary data'!FYA27</f>
        <v>0</v>
      </c>
      <c r="FYB28">
        <f>'input &amp; summary data'!FYB27</f>
        <v>0</v>
      </c>
      <c r="FYC28">
        <f>'input &amp; summary data'!FYC27</f>
        <v>0</v>
      </c>
      <c r="FYD28">
        <f>'input &amp; summary data'!FYD27</f>
        <v>0</v>
      </c>
      <c r="FYE28">
        <f>'input &amp; summary data'!FYE27</f>
        <v>0</v>
      </c>
      <c r="FYF28">
        <f>'input &amp; summary data'!FYF27</f>
        <v>0</v>
      </c>
      <c r="FYG28">
        <f>'input &amp; summary data'!FYG27</f>
        <v>0</v>
      </c>
      <c r="FYH28">
        <f>'input &amp; summary data'!FYH27</f>
        <v>0</v>
      </c>
      <c r="FYI28">
        <f>'input &amp; summary data'!FYI27</f>
        <v>0</v>
      </c>
      <c r="FYJ28">
        <f>'input &amp; summary data'!FYJ27</f>
        <v>0</v>
      </c>
      <c r="FYK28">
        <f>'input &amp; summary data'!FYK27</f>
        <v>0</v>
      </c>
      <c r="FYL28">
        <f>'input &amp; summary data'!FYL27</f>
        <v>0</v>
      </c>
      <c r="FYM28">
        <f>'input &amp; summary data'!FYM27</f>
        <v>0</v>
      </c>
      <c r="FYN28">
        <f>'input &amp; summary data'!FYN27</f>
        <v>0</v>
      </c>
      <c r="FYO28">
        <f>'input &amp; summary data'!FYO27</f>
        <v>0</v>
      </c>
      <c r="FYP28">
        <f>'input &amp; summary data'!FYP27</f>
        <v>0</v>
      </c>
      <c r="FYQ28">
        <f>'input &amp; summary data'!FYQ27</f>
        <v>0</v>
      </c>
      <c r="FYR28">
        <f>'input &amp; summary data'!FYR27</f>
        <v>0</v>
      </c>
      <c r="FYS28">
        <f>'input &amp; summary data'!FYS27</f>
        <v>0</v>
      </c>
      <c r="FYT28">
        <f>'input &amp; summary data'!FYT27</f>
        <v>0</v>
      </c>
      <c r="FYU28">
        <f>'input &amp; summary data'!FYU27</f>
        <v>0</v>
      </c>
      <c r="FYV28">
        <f>'input &amp; summary data'!FYV27</f>
        <v>0</v>
      </c>
      <c r="FYW28">
        <f>'input &amp; summary data'!FYW27</f>
        <v>0</v>
      </c>
      <c r="FYX28">
        <f>'input &amp; summary data'!FYX27</f>
        <v>0</v>
      </c>
      <c r="FYY28">
        <f>'input &amp; summary data'!FYY27</f>
        <v>0</v>
      </c>
      <c r="FYZ28">
        <f>'input &amp; summary data'!FYZ27</f>
        <v>0</v>
      </c>
      <c r="FZA28">
        <f>'input &amp; summary data'!FZA27</f>
        <v>0</v>
      </c>
      <c r="FZB28">
        <f>'input &amp; summary data'!FZB27</f>
        <v>0</v>
      </c>
      <c r="FZC28">
        <f>'input &amp; summary data'!FZC27</f>
        <v>0</v>
      </c>
      <c r="FZD28">
        <f>'input &amp; summary data'!FZD27</f>
        <v>0</v>
      </c>
      <c r="FZE28">
        <f>'input &amp; summary data'!FZE27</f>
        <v>0</v>
      </c>
      <c r="FZF28">
        <f>'input &amp; summary data'!FZF27</f>
        <v>0</v>
      </c>
      <c r="FZG28">
        <f>'input &amp; summary data'!FZG27</f>
        <v>0</v>
      </c>
      <c r="FZH28">
        <f>'input &amp; summary data'!FZH27</f>
        <v>0</v>
      </c>
      <c r="FZI28">
        <f>'input &amp; summary data'!FZI27</f>
        <v>0</v>
      </c>
      <c r="FZJ28">
        <f>'input &amp; summary data'!FZJ27</f>
        <v>0</v>
      </c>
      <c r="FZK28">
        <f>'input &amp; summary data'!FZK27</f>
        <v>0</v>
      </c>
      <c r="FZL28">
        <f>'input &amp; summary data'!FZL27</f>
        <v>0</v>
      </c>
      <c r="FZM28">
        <f>'input &amp; summary data'!FZM27</f>
        <v>0</v>
      </c>
      <c r="FZN28">
        <f>'input &amp; summary data'!FZN27</f>
        <v>0</v>
      </c>
      <c r="FZO28">
        <f>'input &amp; summary data'!FZO27</f>
        <v>0</v>
      </c>
      <c r="FZP28">
        <f>'input &amp; summary data'!FZP27</f>
        <v>0</v>
      </c>
      <c r="FZQ28">
        <f>'input &amp; summary data'!FZQ27</f>
        <v>0</v>
      </c>
      <c r="FZR28">
        <f>'input &amp; summary data'!FZR27</f>
        <v>0</v>
      </c>
      <c r="FZS28">
        <f>'input &amp; summary data'!FZS27</f>
        <v>0</v>
      </c>
      <c r="FZT28">
        <f>'input &amp; summary data'!FZT27</f>
        <v>0</v>
      </c>
      <c r="FZU28">
        <f>'input &amp; summary data'!FZU27</f>
        <v>0</v>
      </c>
      <c r="FZV28">
        <f>'input &amp; summary data'!FZV27</f>
        <v>0</v>
      </c>
      <c r="FZW28">
        <f>'input &amp; summary data'!FZW27</f>
        <v>0</v>
      </c>
      <c r="FZX28">
        <f>'input &amp; summary data'!FZX27</f>
        <v>0</v>
      </c>
      <c r="FZY28">
        <f>'input &amp; summary data'!FZY27</f>
        <v>0</v>
      </c>
      <c r="FZZ28">
        <f>'input &amp; summary data'!FZZ27</f>
        <v>0</v>
      </c>
      <c r="GAA28">
        <f>'input &amp; summary data'!GAA27</f>
        <v>0</v>
      </c>
      <c r="GAB28">
        <f>'input &amp; summary data'!GAB27</f>
        <v>0</v>
      </c>
      <c r="GAC28">
        <f>'input &amp; summary data'!GAC27</f>
        <v>0</v>
      </c>
      <c r="GAD28">
        <f>'input &amp; summary data'!GAD27</f>
        <v>0</v>
      </c>
      <c r="GAE28">
        <f>'input &amp; summary data'!GAE27</f>
        <v>0</v>
      </c>
      <c r="GAF28">
        <f>'input &amp; summary data'!GAF27</f>
        <v>0</v>
      </c>
      <c r="GAG28">
        <f>'input &amp; summary data'!GAG27</f>
        <v>0</v>
      </c>
      <c r="GAH28">
        <f>'input &amp; summary data'!GAH27</f>
        <v>0</v>
      </c>
      <c r="GAI28">
        <f>'input &amp; summary data'!GAI27</f>
        <v>0</v>
      </c>
      <c r="GAJ28">
        <f>'input &amp; summary data'!GAJ27</f>
        <v>0</v>
      </c>
      <c r="GAK28">
        <f>'input &amp; summary data'!GAK27</f>
        <v>0</v>
      </c>
      <c r="GAL28">
        <f>'input &amp; summary data'!GAL27</f>
        <v>0</v>
      </c>
      <c r="GAM28">
        <f>'input &amp; summary data'!GAM27</f>
        <v>0</v>
      </c>
      <c r="GAN28">
        <f>'input &amp; summary data'!GAN27</f>
        <v>0</v>
      </c>
      <c r="GAO28">
        <f>'input &amp; summary data'!GAO27</f>
        <v>0</v>
      </c>
      <c r="GAP28">
        <f>'input &amp; summary data'!GAP27</f>
        <v>0</v>
      </c>
      <c r="GAQ28">
        <f>'input &amp; summary data'!GAQ27</f>
        <v>0</v>
      </c>
      <c r="GAR28">
        <f>'input &amp; summary data'!GAR27</f>
        <v>0</v>
      </c>
      <c r="GAS28">
        <f>'input &amp; summary data'!GAS27</f>
        <v>0</v>
      </c>
      <c r="GAT28">
        <f>'input &amp; summary data'!GAT27</f>
        <v>0</v>
      </c>
      <c r="GAU28">
        <f>'input &amp; summary data'!GAU27</f>
        <v>0</v>
      </c>
      <c r="GAV28">
        <f>'input &amp; summary data'!GAV27</f>
        <v>0</v>
      </c>
      <c r="GAW28">
        <f>'input &amp; summary data'!GAW27</f>
        <v>0</v>
      </c>
      <c r="GAX28">
        <f>'input &amp; summary data'!GAX27</f>
        <v>0</v>
      </c>
      <c r="GAY28">
        <f>'input &amp; summary data'!GAY27</f>
        <v>0</v>
      </c>
      <c r="GAZ28">
        <f>'input &amp; summary data'!GAZ27</f>
        <v>0</v>
      </c>
      <c r="GBA28">
        <f>'input &amp; summary data'!GBA27</f>
        <v>0</v>
      </c>
      <c r="GBB28">
        <f>'input &amp; summary data'!GBB27</f>
        <v>0</v>
      </c>
      <c r="GBC28">
        <f>'input &amp; summary data'!GBC27</f>
        <v>0</v>
      </c>
      <c r="GBD28">
        <f>'input &amp; summary data'!GBD27</f>
        <v>0</v>
      </c>
      <c r="GBE28">
        <f>'input &amp; summary data'!GBE27</f>
        <v>0</v>
      </c>
      <c r="GBF28">
        <f>'input &amp; summary data'!GBF27</f>
        <v>0</v>
      </c>
      <c r="GBG28">
        <f>'input &amp; summary data'!GBG27</f>
        <v>0</v>
      </c>
      <c r="GBH28">
        <f>'input &amp; summary data'!GBH27</f>
        <v>0</v>
      </c>
      <c r="GBI28">
        <f>'input &amp; summary data'!GBI27</f>
        <v>0</v>
      </c>
      <c r="GBJ28">
        <f>'input &amp; summary data'!GBJ27</f>
        <v>0</v>
      </c>
      <c r="GBK28">
        <f>'input &amp; summary data'!GBK27</f>
        <v>0</v>
      </c>
      <c r="GBL28">
        <f>'input &amp; summary data'!GBL27</f>
        <v>0</v>
      </c>
      <c r="GBM28">
        <f>'input &amp; summary data'!GBM27</f>
        <v>0</v>
      </c>
      <c r="GBN28">
        <f>'input &amp; summary data'!GBN27</f>
        <v>0</v>
      </c>
      <c r="GBO28">
        <f>'input &amp; summary data'!GBO27</f>
        <v>0</v>
      </c>
      <c r="GBP28">
        <f>'input &amp; summary data'!GBP27</f>
        <v>0</v>
      </c>
      <c r="GBQ28">
        <f>'input &amp; summary data'!GBQ27</f>
        <v>0</v>
      </c>
      <c r="GBR28">
        <f>'input &amp; summary data'!GBR27</f>
        <v>0</v>
      </c>
      <c r="GBS28">
        <f>'input &amp; summary data'!GBS27</f>
        <v>0</v>
      </c>
      <c r="GBT28">
        <f>'input &amp; summary data'!GBT27</f>
        <v>0</v>
      </c>
      <c r="GBU28">
        <f>'input &amp; summary data'!GBU27</f>
        <v>0</v>
      </c>
      <c r="GBV28">
        <f>'input &amp; summary data'!GBV27</f>
        <v>0</v>
      </c>
      <c r="GBW28">
        <f>'input &amp; summary data'!GBW27</f>
        <v>0</v>
      </c>
      <c r="GBX28">
        <f>'input &amp; summary data'!GBX27</f>
        <v>0</v>
      </c>
      <c r="GBY28">
        <f>'input &amp; summary data'!GBY27</f>
        <v>0</v>
      </c>
      <c r="GBZ28">
        <f>'input &amp; summary data'!GBZ27</f>
        <v>0</v>
      </c>
      <c r="GCA28">
        <f>'input &amp; summary data'!GCA27</f>
        <v>0</v>
      </c>
      <c r="GCB28">
        <f>'input &amp; summary data'!GCB27</f>
        <v>0</v>
      </c>
      <c r="GCC28">
        <f>'input &amp; summary data'!GCC27</f>
        <v>0</v>
      </c>
      <c r="GCD28">
        <f>'input &amp; summary data'!GCD27</f>
        <v>0</v>
      </c>
      <c r="GCE28">
        <f>'input &amp; summary data'!GCE27</f>
        <v>0</v>
      </c>
      <c r="GCF28">
        <f>'input &amp; summary data'!GCF27</f>
        <v>0</v>
      </c>
      <c r="GCG28">
        <f>'input &amp; summary data'!GCG27</f>
        <v>0</v>
      </c>
      <c r="GCH28">
        <f>'input &amp; summary data'!GCH27</f>
        <v>0</v>
      </c>
      <c r="GCI28">
        <f>'input &amp; summary data'!GCI27</f>
        <v>0</v>
      </c>
      <c r="GCJ28">
        <f>'input &amp; summary data'!GCJ27</f>
        <v>0</v>
      </c>
      <c r="GCK28">
        <f>'input &amp; summary data'!GCK27</f>
        <v>0</v>
      </c>
      <c r="GCL28">
        <f>'input &amp; summary data'!GCL27</f>
        <v>0</v>
      </c>
      <c r="GCM28">
        <f>'input &amp; summary data'!GCM27</f>
        <v>0</v>
      </c>
      <c r="GCN28">
        <f>'input &amp; summary data'!GCN27</f>
        <v>0</v>
      </c>
      <c r="GCO28">
        <f>'input &amp; summary data'!GCO27</f>
        <v>0</v>
      </c>
      <c r="GCP28">
        <f>'input &amp; summary data'!GCP27</f>
        <v>0</v>
      </c>
      <c r="GCQ28">
        <f>'input &amp; summary data'!GCQ27</f>
        <v>0</v>
      </c>
      <c r="GCR28">
        <f>'input &amp; summary data'!GCR27</f>
        <v>0</v>
      </c>
      <c r="GCS28">
        <f>'input &amp; summary data'!GCS27</f>
        <v>0</v>
      </c>
      <c r="GCT28">
        <f>'input &amp; summary data'!GCT27</f>
        <v>0</v>
      </c>
      <c r="GCU28">
        <f>'input &amp; summary data'!GCU27</f>
        <v>0</v>
      </c>
      <c r="GCV28">
        <f>'input &amp; summary data'!GCV27</f>
        <v>0</v>
      </c>
      <c r="GCW28">
        <f>'input &amp; summary data'!GCW27</f>
        <v>0</v>
      </c>
      <c r="GCX28">
        <f>'input &amp; summary data'!GCX27</f>
        <v>0</v>
      </c>
      <c r="GCY28">
        <f>'input &amp; summary data'!GCY27</f>
        <v>0</v>
      </c>
      <c r="GCZ28">
        <f>'input &amp; summary data'!GCZ27</f>
        <v>0</v>
      </c>
      <c r="GDA28">
        <f>'input &amp; summary data'!GDA27</f>
        <v>0</v>
      </c>
      <c r="GDB28">
        <f>'input &amp; summary data'!GDB27</f>
        <v>0</v>
      </c>
      <c r="GDC28">
        <f>'input &amp; summary data'!GDC27</f>
        <v>0</v>
      </c>
      <c r="GDD28">
        <f>'input &amp; summary data'!GDD27</f>
        <v>0</v>
      </c>
      <c r="GDE28">
        <f>'input &amp; summary data'!GDE27</f>
        <v>0</v>
      </c>
      <c r="GDF28">
        <f>'input &amp; summary data'!GDF27</f>
        <v>0</v>
      </c>
      <c r="GDG28">
        <f>'input &amp; summary data'!GDG27</f>
        <v>0</v>
      </c>
      <c r="GDH28">
        <f>'input &amp; summary data'!GDH27</f>
        <v>0</v>
      </c>
      <c r="GDI28">
        <f>'input &amp; summary data'!GDI27</f>
        <v>0</v>
      </c>
      <c r="GDJ28">
        <f>'input &amp; summary data'!GDJ27</f>
        <v>0</v>
      </c>
      <c r="GDK28">
        <f>'input &amp; summary data'!GDK27</f>
        <v>0</v>
      </c>
      <c r="GDL28">
        <f>'input &amp; summary data'!GDL27</f>
        <v>0</v>
      </c>
      <c r="GDM28">
        <f>'input &amp; summary data'!GDM27</f>
        <v>0</v>
      </c>
      <c r="GDN28">
        <f>'input &amp; summary data'!GDN27</f>
        <v>0</v>
      </c>
      <c r="GDO28">
        <f>'input &amp; summary data'!GDO27</f>
        <v>0</v>
      </c>
      <c r="GDP28">
        <f>'input &amp; summary data'!GDP27</f>
        <v>0</v>
      </c>
      <c r="GDQ28">
        <f>'input &amp; summary data'!GDQ27</f>
        <v>0</v>
      </c>
      <c r="GDR28">
        <f>'input &amp; summary data'!GDR27</f>
        <v>0</v>
      </c>
      <c r="GDS28">
        <f>'input &amp; summary data'!GDS27</f>
        <v>0</v>
      </c>
      <c r="GDT28">
        <f>'input &amp; summary data'!GDT27</f>
        <v>0</v>
      </c>
      <c r="GDU28">
        <f>'input &amp; summary data'!GDU27</f>
        <v>0</v>
      </c>
      <c r="GDV28">
        <f>'input &amp; summary data'!GDV27</f>
        <v>0</v>
      </c>
      <c r="GDW28">
        <f>'input &amp; summary data'!GDW27</f>
        <v>0</v>
      </c>
      <c r="GDX28">
        <f>'input &amp; summary data'!GDX27</f>
        <v>0</v>
      </c>
      <c r="GDY28">
        <f>'input &amp; summary data'!GDY27</f>
        <v>0</v>
      </c>
      <c r="GDZ28">
        <f>'input &amp; summary data'!GDZ27</f>
        <v>0</v>
      </c>
      <c r="GEA28">
        <f>'input &amp; summary data'!GEA27</f>
        <v>0</v>
      </c>
      <c r="GEB28">
        <f>'input &amp; summary data'!GEB27</f>
        <v>0</v>
      </c>
      <c r="GEC28">
        <f>'input &amp; summary data'!GEC27</f>
        <v>0</v>
      </c>
      <c r="GED28">
        <f>'input &amp; summary data'!GED27</f>
        <v>0</v>
      </c>
      <c r="GEE28">
        <f>'input &amp; summary data'!GEE27</f>
        <v>0</v>
      </c>
      <c r="GEF28">
        <f>'input &amp; summary data'!GEF27</f>
        <v>0</v>
      </c>
      <c r="GEG28">
        <f>'input &amp; summary data'!GEG27</f>
        <v>0</v>
      </c>
      <c r="GEH28">
        <f>'input &amp; summary data'!GEH27</f>
        <v>0</v>
      </c>
      <c r="GEI28">
        <f>'input &amp; summary data'!GEI27</f>
        <v>0</v>
      </c>
      <c r="GEJ28">
        <f>'input &amp; summary data'!GEJ27</f>
        <v>0</v>
      </c>
      <c r="GEK28">
        <f>'input &amp; summary data'!GEK27</f>
        <v>0</v>
      </c>
      <c r="GEL28">
        <f>'input &amp; summary data'!GEL27</f>
        <v>0</v>
      </c>
      <c r="GEM28">
        <f>'input &amp; summary data'!GEM27</f>
        <v>0</v>
      </c>
      <c r="GEN28">
        <f>'input &amp; summary data'!GEN27</f>
        <v>0</v>
      </c>
      <c r="GEO28">
        <f>'input &amp; summary data'!GEO27</f>
        <v>0</v>
      </c>
      <c r="GEP28">
        <f>'input &amp; summary data'!GEP27</f>
        <v>0</v>
      </c>
      <c r="GEQ28">
        <f>'input &amp; summary data'!GEQ27</f>
        <v>0</v>
      </c>
      <c r="GER28">
        <f>'input &amp; summary data'!GER27</f>
        <v>0</v>
      </c>
      <c r="GES28">
        <f>'input &amp; summary data'!GES27</f>
        <v>0</v>
      </c>
      <c r="GET28">
        <f>'input &amp; summary data'!GET27</f>
        <v>0</v>
      </c>
      <c r="GEU28">
        <f>'input &amp; summary data'!GEU27</f>
        <v>0</v>
      </c>
      <c r="GEV28">
        <f>'input &amp; summary data'!GEV27</f>
        <v>0</v>
      </c>
      <c r="GEW28">
        <f>'input &amp; summary data'!GEW27</f>
        <v>0</v>
      </c>
      <c r="GEX28">
        <f>'input &amp; summary data'!GEX27</f>
        <v>0</v>
      </c>
      <c r="GEY28">
        <f>'input &amp; summary data'!GEY27</f>
        <v>0</v>
      </c>
      <c r="GEZ28">
        <f>'input &amp; summary data'!GEZ27</f>
        <v>0</v>
      </c>
      <c r="GFA28">
        <f>'input &amp; summary data'!GFA27</f>
        <v>0</v>
      </c>
      <c r="GFB28">
        <f>'input &amp; summary data'!GFB27</f>
        <v>0</v>
      </c>
      <c r="GFC28">
        <f>'input &amp; summary data'!GFC27</f>
        <v>0</v>
      </c>
      <c r="GFD28">
        <f>'input &amp; summary data'!GFD27</f>
        <v>0</v>
      </c>
      <c r="GFE28">
        <f>'input &amp; summary data'!GFE27</f>
        <v>0</v>
      </c>
      <c r="GFF28">
        <f>'input &amp; summary data'!GFF27</f>
        <v>0</v>
      </c>
      <c r="GFG28">
        <f>'input &amp; summary data'!GFG27</f>
        <v>0</v>
      </c>
      <c r="GFH28">
        <f>'input &amp; summary data'!GFH27</f>
        <v>0</v>
      </c>
      <c r="GFI28">
        <f>'input &amp; summary data'!GFI27</f>
        <v>0</v>
      </c>
      <c r="GFJ28">
        <f>'input &amp; summary data'!GFJ27</f>
        <v>0</v>
      </c>
      <c r="GFK28">
        <f>'input &amp; summary data'!GFK27</f>
        <v>0</v>
      </c>
      <c r="GFL28">
        <f>'input &amp; summary data'!GFL27</f>
        <v>0</v>
      </c>
      <c r="GFM28">
        <f>'input &amp; summary data'!GFM27</f>
        <v>0</v>
      </c>
      <c r="GFN28">
        <f>'input &amp; summary data'!GFN27</f>
        <v>0</v>
      </c>
      <c r="GFO28">
        <f>'input &amp; summary data'!GFO27</f>
        <v>0</v>
      </c>
      <c r="GFP28">
        <f>'input &amp; summary data'!GFP27</f>
        <v>0</v>
      </c>
      <c r="GFQ28">
        <f>'input &amp; summary data'!GFQ27</f>
        <v>0</v>
      </c>
      <c r="GFR28">
        <f>'input &amp; summary data'!GFR27</f>
        <v>0</v>
      </c>
      <c r="GFS28">
        <f>'input &amp; summary data'!GFS27</f>
        <v>0</v>
      </c>
      <c r="GFT28">
        <f>'input &amp; summary data'!GFT27</f>
        <v>0</v>
      </c>
      <c r="GFU28">
        <f>'input &amp; summary data'!GFU27</f>
        <v>0</v>
      </c>
      <c r="GFV28">
        <f>'input &amp; summary data'!GFV27</f>
        <v>0</v>
      </c>
      <c r="GFW28">
        <f>'input &amp; summary data'!GFW27</f>
        <v>0</v>
      </c>
      <c r="GFX28">
        <f>'input &amp; summary data'!GFX27</f>
        <v>0</v>
      </c>
      <c r="GFY28">
        <f>'input &amp; summary data'!GFY27</f>
        <v>0</v>
      </c>
      <c r="GFZ28">
        <f>'input &amp; summary data'!GFZ27</f>
        <v>0</v>
      </c>
      <c r="GGA28">
        <f>'input &amp; summary data'!GGA27</f>
        <v>0</v>
      </c>
      <c r="GGB28">
        <f>'input &amp; summary data'!GGB27</f>
        <v>0</v>
      </c>
      <c r="GGC28">
        <f>'input &amp; summary data'!GGC27</f>
        <v>0</v>
      </c>
      <c r="GGD28">
        <f>'input &amp; summary data'!GGD27</f>
        <v>0</v>
      </c>
      <c r="GGE28">
        <f>'input &amp; summary data'!GGE27</f>
        <v>0</v>
      </c>
      <c r="GGF28">
        <f>'input &amp; summary data'!GGF27</f>
        <v>0</v>
      </c>
      <c r="GGG28">
        <f>'input &amp; summary data'!GGG27</f>
        <v>0</v>
      </c>
      <c r="GGH28">
        <f>'input &amp; summary data'!GGH27</f>
        <v>0</v>
      </c>
      <c r="GGI28">
        <f>'input &amp; summary data'!GGI27</f>
        <v>0</v>
      </c>
      <c r="GGJ28">
        <f>'input &amp; summary data'!GGJ27</f>
        <v>0</v>
      </c>
      <c r="GGK28">
        <f>'input &amp; summary data'!GGK27</f>
        <v>0</v>
      </c>
      <c r="GGL28">
        <f>'input &amp; summary data'!GGL27</f>
        <v>0</v>
      </c>
      <c r="GGM28">
        <f>'input &amp; summary data'!GGM27</f>
        <v>0</v>
      </c>
      <c r="GGN28">
        <f>'input &amp; summary data'!GGN27</f>
        <v>0</v>
      </c>
      <c r="GGO28">
        <f>'input &amp; summary data'!GGO27</f>
        <v>0</v>
      </c>
      <c r="GGP28">
        <f>'input &amp; summary data'!GGP27</f>
        <v>0</v>
      </c>
      <c r="GGQ28">
        <f>'input &amp; summary data'!GGQ27</f>
        <v>0</v>
      </c>
      <c r="GGR28">
        <f>'input &amp; summary data'!GGR27</f>
        <v>0</v>
      </c>
      <c r="GGS28">
        <f>'input &amp; summary data'!GGS27</f>
        <v>0</v>
      </c>
      <c r="GGT28">
        <f>'input &amp; summary data'!GGT27</f>
        <v>0</v>
      </c>
      <c r="GGU28">
        <f>'input &amp; summary data'!GGU27</f>
        <v>0</v>
      </c>
      <c r="GGV28">
        <f>'input &amp; summary data'!GGV27</f>
        <v>0</v>
      </c>
      <c r="GGW28">
        <f>'input &amp; summary data'!GGW27</f>
        <v>0</v>
      </c>
      <c r="GGX28">
        <f>'input &amp; summary data'!GGX27</f>
        <v>0</v>
      </c>
      <c r="GGY28">
        <f>'input &amp; summary data'!GGY27</f>
        <v>0</v>
      </c>
      <c r="GGZ28">
        <f>'input &amp; summary data'!GGZ27</f>
        <v>0</v>
      </c>
      <c r="GHA28">
        <f>'input &amp; summary data'!GHA27</f>
        <v>0</v>
      </c>
      <c r="GHB28">
        <f>'input &amp; summary data'!GHB27</f>
        <v>0</v>
      </c>
      <c r="GHC28">
        <f>'input &amp; summary data'!GHC27</f>
        <v>0</v>
      </c>
      <c r="GHD28">
        <f>'input &amp; summary data'!GHD27</f>
        <v>0</v>
      </c>
      <c r="GHE28">
        <f>'input &amp; summary data'!GHE27</f>
        <v>0</v>
      </c>
      <c r="GHF28">
        <f>'input &amp; summary data'!GHF27</f>
        <v>0</v>
      </c>
      <c r="GHG28">
        <f>'input &amp; summary data'!GHG27</f>
        <v>0</v>
      </c>
      <c r="GHH28">
        <f>'input &amp; summary data'!GHH27</f>
        <v>0</v>
      </c>
      <c r="GHI28">
        <f>'input &amp; summary data'!GHI27</f>
        <v>0</v>
      </c>
      <c r="GHJ28">
        <f>'input &amp; summary data'!GHJ27</f>
        <v>0</v>
      </c>
      <c r="GHK28">
        <f>'input &amp; summary data'!GHK27</f>
        <v>0</v>
      </c>
      <c r="GHL28">
        <f>'input &amp; summary data'!GHL27</f>
        <v>0</v>
      </c>
      <c r="GHM28">
        <f>'input &amp; summary data'!GHM27</f>
        <v>0</v>
      </c>
      <c r="GHN28">
        <f>'input &amp; summary data'!GHN27</f>
        <v>0</v>
      </c>
      <c r="GHO28">
        <f>'input &amp; summary data'!GHO27</f>
        <v>0</v>
      </c>
      <c r="GHP28">
        <f>'input &amp; summary data'!GHP27</f>
        <v>0</v>
      </c>
      <c r="GHQ28">
        <f>'input &amp; summary data'!GHQ27</f>
        <v>0</v>
      </c>
      <c r="GHR28">
        <f>'input &amp; summary data'!GHR27</f>
        <v>0</v>
      </c>
      <c r="GHS28">
        <f>'input &amp; summary data'!GHS27</f>
        <v>0</v>
      </c>
      <c r="GHT28">
        <f>'input &amp; summary data'!GHT27</f>
        <v>0</v>
      </c>
      <c r="GHU28">
        <f>'input &amp; summary data'!GHU27</f>
        <v>0</v>
      </c>
      <c r="GHV28">
        <f>'input &amp; summary data'!GHV27</f>
        <v>0</v>
      </c>
      <c r="GHW28">
        <f>'input &amp; summary data'!GHW27</f>
        <v>0</v>
      </c>
      <c r="GHX28">
        <f>'input &amp; summary data'!GHX27</f>
        <v>0</v>
      </c>
      <c r="GHY28">
        <f>'input &amp; summary data'!GHY27</f>
        <v>0</v>
      </c>
      <c r="GHZ28">
        <f>'input &amp; summary data'!GHZ27</f>
        <v>0</v>
      </c>
      <c r="GIA28">
        <f>'input &amp; summary data'!GIA27</f>
        <v>0</v>
      </c>
      <c r="GIB28">
        <f>'input &amp; summary data'!GIB27</f>
        <v>0</v>
      </c>
      <c r="GIC28">
        <f>'input &amp; summary data'!GIC27</f>
        <v>0</v>
      </c>
      <c r="GID28">
        <f>'input &amp; summary data'!GID27</f>
        <v>0</v>
      </c>
      <c r="GIE28">
        <f>'input &amp; summary data'!GIE27</f>
        <v>0</v>
      </c>
      <c r="GIF28">
        <f>'input &amp; summary data'!GIF27</f>
        <v>0</v>
      </c>
      <c r="GIG28">
        <f>'input &amp; summary data'!GIG27</f>
        <v>0</v>
      </c>
      <c r="GIH28">
        <f>'input &amp; summary data'!GIH27</f>
        <v>0</v>
      </c>
      <c r="GII28">
        <f>'input &amp; summary data'!GII27</f>
        <v>0</v>
      </c>
      <c r="GIJ28">
        <f>'input &amp; summary data'!GIJ27</f>
        <v>0</v>
      </c>
      <c r="GIK28">
        <f>'input &amp; summary data'!GIK27</f>
        <v>0</v>
      </c>
      <c r="GIL28">
        <f>'input &amp; summary data'!GIL27</f>
        <v>0</v>
      </c>
      <c r="GIM28">
        <f>'input &amp; summary data'!GIM27</f>
        <v>0</v>
      </c>
      <c r="GIN28">
        <f>'input &amp; summary data'!GIN27</f>
        <v>0</v>
      </c>
      <c r="GIO28">
        <f>'input &amp; summary data'!GIO27</f>
        <v>0</v>
      </c>
      <c r="GIP28">
        <f>'input &amp; summary data'!GIP27</f>
        <v>0</v>
      </c>
      <c r="GIQ28">
        <f>'input &amp; summary data'!GIQ27</f>
        <v>0</v>
      </c>
      <c r="GIR28">
        <f>'input &amp; summary data'!GIR27</f>
        <v>0</v>
      </c>
      <c r="GIS28">
        <f>'input &amp; summary data'!GIS27</f>
        <v>0</v>
      </c>
      <c r="GIT28">
        <f>'input &amp; summary data'!GIT27</f>
        <v>0</v>
      </c>
      <c r="GIU28">
        <f>'input &amp; summary data'!GIU27</f>
        <v>0</v>
      </c>
      <c r="GIV28">
        <f>'input &amp; summary data'!GIV27</f>
        <v>0</v>
      </c>
      <c r="GIW28">
        <f>'input &amp; summary data'!GIW27</f>
        <v>0</v>
      </c>
      <c r="GIX28">
        <f>'input &amp; summary data'!GIX27</f>
        <v>0</v>
      </c>
      <c r="GIY28">
        <f>'input &amp; summary data'!GIY27</f>
        <v>0</v>
      </c>
      <c r="GIZ28">
        <f>'input &amp; summary data'!GIZ27</f>
        <v>0</v>
      </c>
      <c r="GJA28">
        <f>'input &amp; summary data'!GJA27</f>
        <v>0</v>
      </c>
      <c r="GJB28">
        <f>'input &amp; summary data'!GJB27</f>
        <v>0</v>
      </c>
      <c r="GJC28">
        <f>'input &amp; summary data'!GJC27</f>
        <v>0</v>
      </c>
      <c r="GJD28">
        <f>'input &amp; summary data'!GJD27</f>
        <v>0</v>
      </c>
      <c r="GJE28">
        <f>'input &amp; summary data'!GJE27</f>
        <v>0</v>
      </c>
      <c r="GJF28">
        <f>'input &amp; summary data'!GJF27</f>
        <v>0</v>
      </c>
      <c r="GJG28">
        <f>'input &amp; summary data'!GJG27</f>
        <v>0</v>
      </c>
      <c r="GJH28">
        <f>'input &amp; summary data'!GJH27</f>
        <v>0</v>
      </c>
      <c r="GJI28">
        <f>'input &amp; summary data'!GJI27</f>
        <v>0</v>
      </c>
      <c r="GJJ28">
        <f>'input &amp; summary data'!GJJ27</f>
        <v>0</v>
      </c>
      <c r="GJK28">
        <f>'input &amp; summary data'!GJK27</f>
        <v>0</v>
      </c>
      <c r="GJL28">
        <f>'input &amp; summary data'!GJL27</f>
        <v>0</v>
      </c>
      <c r="GJM28">
        <f>'input &amp; summary data'!GJM27</f>
        <v>0</v>
      </c>
      <c r="GJN28">
        <f>'input &amp; summary data'!GJN27</f>
        <v>0</v>
      </c>
      <c r="GJO28">
        <f>'input &amp; summary data'!GJO27</f>
        <v>0</v>
      </c>
      <c r="GJP28">
        <f>'input &amp; summary data'!GJP27</f>
        <v>0</v>
      </c>
      <c r="GJQ28">
        <f>'input &amp; summary data'!GJQ27</f>
        <v>0</v>
      </c>
      <c r="GJR28">
        <f>'input &amp; summary data'!GJR27</f>
        <v>0</v>
      </c>
      <c r="GJS28">
        <f>'input &amp; summary data'!GJS27</f>
        <v>0</v>
      </c>
      <c r="GJT28">
        <f>'input &amp; summary data'!GJT27</f>
        <v>0</v>
      </c>
      <c r="GJU28">
        <f>'input &amp; summary data'!GJU27</f>
        <v>0</v>
      </c>
      <c r="GJV28">
        <f>'input &amp; summary data'!GJV27</f>
        <v>0</v>
      </c>
      <c r="GJW28">
        <f>'input &amp; summary data'!GJW27</f>
        <v>0</v>
      </c>
      <c r="GJX28">
        <f>'input &amp; summary data'!GJX27</f>
        <v>0</v>
      </c>
      <c r="GJY28">
        <f>'input &amp; summary data'!GJY27</f>
        <v>0</v>
      </c>
      <c r="GJZ28">
        <f>'input &amp; summary data'!GJZ27</f>
        <v>0</v>
      </c>
      <c r="GKA28">
        <f>'input &amp; summary data'!GKA27</f>
        <v>0</v>
      </c>
      <c r="GKB28">
        <f>'input &amp; summary data'!GKB27</f>
        <v>0</v>
      </c>
      <c r="GKC28">
        <f>'input &amp; summary data'!GKC27</f>
        <v>0</v>
      </c>
      <c r="GKD28">
        <f>'input &amp; summary data'!GKD27</f>
        <v>0</v>
      </c>
      <c r="GKE28">
        <f>'input &amp; summary data'!GKE27</f>
        <v>0</v>
      </c>
      <c r="GKF28">
        <f>'input &amp; summary data'!GKF27</f>
        <v>0</v>
      </c>
      <c r="GKG28">
        <f>'input &amp; summary data'!GKG27</f>
        <v>0</v>
      </c>
      <c r="GKH28">
        <f>'input &amp; summary data'!GKH27</f>
        <v>0</v>
      </c>
      <c r="GKI28">
        <f>'input &amp; summary data'!GKI27</f>
        <v>0</v>
      </c>
      <c r="GKJ28">
        <f>'input &amp; summary data'!GKJ27</f>
        <v>0</v>
      </c>
      <c r="GKK28">
        <f>'input &amp; summary data'!GKK27</f>
        <v>0</v>
      </c>
      <c r="GKL28">
        <f>'input &amp; summary data'!GKL27</f>
        <v>0</v>
      </c>
      <c r="GKM28">
        <f>'input &amp; summary data'!GKM27</f>
        <v>0</v>
      </c>
      <c r="GKN28">
        <f>'input &amp; summary data'!GKN27</f>
        <v>0</v>
      </c>
      <c r="GKO28">
        <f>'input &amp; summary data'!GKO27</f>
        <v>0</v>
      </c>
      <c r="GKP28">
        <f>'input &amp; summary data'!GKP27</f>
        <v>0</v>
      </c>
      <c r="GKQ28">
        <f>'input &amp; summary data'!GKQ27</f>
        <v>0</v>
      </c>
      <c r="GKR28">
        <f>'input &amp; summary data'!GKR27</f>
        <v>0</v>
      </c>
      <c r="GKS28">
        <f>'input &amp; summary data'!GKS27</f>
        <v>0</v>
      </c>
      <c r="GKT28">
        <f>'input &amp; summary data'!GKT27</f>
        <v>0</v>
      </c>
      <c r="GKU28">
        <f>'input &amp; summary data'!GKU27</f>
        <v>0</v>
      </c>
      <c r="GKV28">
        <f>'input &amp; summary data'!GKV27</f>
        <v>0</v>
      </c>
      <c r="GKW28">
        <f>'input &amp; summary data'!GKW27</f>
        <v>0</v>
      </c>
      <c r="GKX28">
        <f>'input &amp; summary data'!GKX27</f>
        <v>0</v>
      </c>
      <c r="GKY28">
        <f>'input &amp; summary data'!GKY27</f>
        <v>0</v>
      </c>
      <c r="GKZ28">
        <f>'input &amp; summary data'!GKZ27</f>
        <v>0</v>
      </c>
      <c r="GLA28">
        <f>'input &amp; summary data'!GLA27</f>
        <v>0</v>
      </c>
      <c r="GLB28">
        <f>'input &amp; summary data'!GLB27</f>
        <v>0</v>
      </c>
      <c r="GLC28">
        <f>'input &amp; summary data'!GLC27</f>
        <v>0</v>
      </c>
      <c r="GLD28">
        <f>'input &amp; summary data'!GLD27</f>
        <v>0</v>
      </c>
      <c r="GLE28">
        <f>'input &amp; summary data'!GLE27</f>
        <v>0</v>
      </c>
      <c r="GLF28">
        <f>'input &amp; summary data'!GLF27</f>
        <v>0</v>
      </c>
      <c r="GLG28">
        <f>'input &amp; summary data'!GLG27</f>
        <v>0</v>
      </c>
      <c r="GLH28">
        <f>'input &amp; summary data'!GLH27</f>
        <v>0</v>
      </c>
      <c r="GLI28">
        <f>'input &amp; summary data'!GLI27</f>
        <v>0</v>
      </c>
      <c r="GLJ28">
        <f>'input &amp; summary data'!GLJ27</f>
        <v>0</v>
      </c>
      <c r="GLK28">
        <f>'input &amp; summary data'!GLK27</f>
        <v>0</v>
      </c>
      <c r="GLL28">
        <f>'input &amp; summary data'!GLL27</f>
        <v>0</v>
      </c>
      <c r="GLM28">
        <f>'input &amp; summary data'!GLM27</f>
        <v>0</v>
      </c>
      <c r="GLN28">
        <f>'input &amp; summary data'!GLN27</f>
        <v>0</v>
      </c>
      <c r="GLO28">
        <f>'input &amp; summary data'!GLO27</f>
        <v>0</v>
      </c>
      <c r="GLP28">
        <f>'input &amp; summary data'!GLP27</f>
        <v>0</v>
      </c>
      <c r="GLQ28">
        <f>'input &amp; summary data'!GLQ27</f>
        <v>0</v>
      </c>
      <c r="GLR28">
        <f>'input &amp; summary data'!GLR27</f>
        <v>0</v>
      </c>
      <c r="GLS28">
        <f>'input &amp; summary data'!GLS27</f>
        <v>0</v>
      </c>
      <c r="GLT28">
        <f>'input &amp; summary data'!GLT27</f>
        <v>0</v>
      </c>
      <c r="GLU28">
        <f>'input &amp; summary data'!GLU27</f>
        <v>0</v>
      </c>
      <c r="GLV28">
        <f>'input &amp; summary data'!GLV27</f>
        <v>0</v>
      </c>
      <c r="GLW28">
        <f>'input &amp; summary data'!GLW27</f>
        <v>0</v>
      </c>
      <c r="GLX28">
        <f>'input &amp; summary data'!GLX27</f>
        <v>0</v>
      </c>
      <c r="GLY28">
        <f>'input &amp; summary data'!GLY27</f>
        <v>0</v>
      </c>
      <c r="GLZ28">
        <f>'input &amp; summary data'!GLZ27</f>
        <v>0</v>
      </c>
      <c r="GMA28">
        <f>'input &amp; summary data'!GMA27</f>
        <v>0</v>
      </c>
      <c r="GMB28">
        <f>'input &amp; summary data'!GMB27</f>
        <v>0</v>
      </c>
      <c r="GMC28">
        <f>'input &amp; summary data'!GMC27</f>
        <v>0</v>
      </c>
      <c r="GMD28">
        <f>'input &amp; summary data'!GMD27</f>
        <v>0</v>
      </c>
      <c r="GME28">
        <f>'input &amp; summary data'!GME27</f>
        <v>0</v>
      </c>
      <c r="GMF28">
        <f>'input &amp; summary data'!GMF27</f>
        <v>0</v>
      </c>
      <c r="GMG28">
        <f>'input &amp; summary data'!GMG27</f>
        <v>0</v>
      </c>
      <c r="GMH28">
        <f>'input &amp; summary data'!GMH27</f>
        <v>0</v>
      </c>
      <c r="GMI28">
        <f>'input &amp; summary data'!GMI27</f>
        <v>0</v>
      </c>
      <c r="GMJ28">
        <f>'input &amp; summary data'!GMJ27</f>
        <v>0</v>
      </c>
      <c r="GMK28">
        <f>'input &amp; summary data'!GMK27</f>
        <v>0</v>
      </c>
      <c r="GML28">
        <f>'input &amp; summary data'!GML27</f>
        <v>0</v>
      </c>
      <c r="GMM28">
        <f>'input &amp; summary data'!GMM27</f>
        <v>0</v>
      </c>
      <c r="GMN28">
        <f>'input &amp; summary data'!GMN27</f>
        <v>0</v>
      </c>
      <c r="GMO28">
        <f>'input &amp; summary data'!GMO27</f>
        <v>0</v>
      </c>
      <c r="GMP28">
        <f>'input &amp; summary data'!GMP27</f>
        <v>0</v>
      </c>
      <c r="GMQ28">
        <f>'input &amp; summary data'!GMQ27</f>
        <v>0</v>
      </c>
      <c r="GMR28">
        <f>'input &amp; summary data'!GMR27</f>
        <v>0</v>
      </c>
      <c r="GMS28">
        <f>'input &amp; summary data'!GMS27</f>
        <v>0</v>
      </c>
      <c r="GMT28">
        <f>'input &amp; summary data'!GMT27</f>
        <v>0</v>
      </c>
      <c r="GMU28">
        <f>'input &amp; summary data'!GMU27</f>
        <v>0</v>
      </c>
      <c r="GMV28">
        <f>'input &amp; summary data'!GMV27</f>
        <v>0</v>
      </c>
      <c r="GMW28">
        <f>'input &amp; summary data'!GMW27</f>
        <v>0</v>
      </c>
      <c r="GMX28">
        <f>'input &amp; summary data'!GMX27</f>
        <v>0</v>
      </c>
      <c r="GMY28">
        <f>'input &amp; summary data'!GMY27</f>
        <v>0</v>
      </c>
      <c r="GMZ28">
        <f>'input &amp; summary data'!GMZ27</f>
        <v>0</v>
      </c>
      <c r="GNA28">
        <f>'input &amp; summary data'!GNA27</f>
        <v>0</v>
      </c>
      <c r="GNB28">
        <f>'input &amp; summary data'!GNB27</f>
        <v>0</v>
      </c>
      <c r="GNC28">
        <f>'input &amp; summary data'!GNC27</f>
        <v>0</v>
      </c>
      <c r="GND28">
        <f>'input &amp; summary data'!GND27</f>
        <v>0</v>
      </c>
      <c r="GNE28">
        <f>'input &amp; summary data'!GNE27</f>
        <v>0</v>
      </c>
      <c r="GNF28">
        <f>'input &amp; summary data'!GNF27</f>
        <v>0</v>
      </c>
      <c r="GNG28">
        <f>'input &amp; summary data'!GNG27</f>
        <v>0</v>
      </c>
      <c r="GNH28">
        <f>'input &amp; summary data'!GNH27</f>
        <v>0</v>
      </c>
      <c r="GNI28">
        <f>'input &amp; summary data'!GNI27</f>
        <v>0</v>
      </c>
      <c r="GNJ28">
        <f>'input &amp; summary data'!GNJ27</f>
        <v>0</v>
      </c>
      <c r="GNK28">
        <f>'input &amp; summary data'!GNK27</f>
        <v>0</v>
      </c>
      <c r="GNL28">
        <f>'input &amp; summary data'!GNL27</f>
        <v>0</v>
      </c>
      <c r="GNM28">
        <f>'input &amp; summary data'!GNM27</f>
        <v>0</v>
      </c>
      <c r="GNN28">
        <f>'input &amp; summary data'!GNN27</f>
        <v>0</v>
      </c>
      <c r="GNO28">
        <f>'input &amp; summary data'!GNO27</f>
        <v>0</v>
      </c>
      <c r="GNP28">
        <f>'input &amp; summary data'!GNP27</f>
        <v>0</v>
      </c>
      <c r="GNQ28">
        <f>'input &amp; summary data'!GNQ27</f>
        <v>0</v>
      </c>
      <c r="GNR28">
        <f>'input &amp; summary data'!GNR27</f>
        <v>0</v>
      </c>
      <c r="GNS28">
        <f>'input &amp; summary data'!GNS27</f>
        <v>0</v>
      </c>
      <c r="GNT28">
        <f>'input &amp; summary data'!GNT27</f>
        <v>0</v>
      </c>
      <c r="GNU28">
        <f>'input &amp; summary data'!GNU27</f>
        <v>0</v>
      </c>
      <c r="GNV28">
        <f>'input &amp; summary data'!GNV27</f>
        <v>0</v>
      </c>
      <c r="GNW28">
        <f>'input &amp; summary data'!GNW27</f>
        <v>0</v>
      </c>
      <c r="GNX28">
        <f>'input &amp; summary data'!GNX27</f>
        <v>0</v>
      </c>
      <c r="GNY28">
        <f>'input &amp; summary data'!GNY27</f>
        <v>0</v>
      </c>
      <c r="GNZ28">
        <f>'input &amp; summary data'!GNZ27</f>
        <v>0</v>
      </c>
      <c r="GOA28">
        <f>'input &amp; summary data'!GOA27</f>
        <v>0</v>
      </c>
      <c r="GOB28">
        <f>'input &amp; summary data'!GOB27</f>
        <v>0</v>
      </c>
      <c r="GOC28">
        <f>'input &amp; summary data'!GOC27</f>
        <v>0</v>
      </c>
      <c r="GOD28">
        <f>'input &amp; summary data'!GOD27</f>
        <v>0</v>
      </c>
      <c r="GOE28">
        <f>'input &amp; summary data'!GOE27</f>
        <v>0</v>
      </c>
      <c r="GOF28">
        <f>'input &amp; summary data'!GOF27</f>
        <v>0</v>
      </c>
      <c r="GOG28">
        <f>'input &amp; summary data'!GOG27</f>
        <v>0</v>
      </c>
      <c r="GOH28">
        <f>'input &amp; summary data'!GOH27</f>
        <v>0</v>
      </c>
      <c r="GOI28">
        <f>'input &amp; summary data'!GOI27</f>
        <v>0</v>
      </c>
      <c r="GOJ28">
        <f>'input &amp; summary data'!GOJ27</f>
        <v>0</v>
      </c>
      <c r="GOK28">
        <f>'input &amp; summary data'!GOK27</f>
        <v>0</v>
      </c>
      <c r="GOL28">
        <f>'input &amp; summary data'!GOL27</f>
        <v>0</v>
      </c>
      <c r="GOM28">
        <f>'input &amp; summary data'!GOM27</f>
        <v>0</v>
      </c>
      <c r="GON28">
        <f>'input &amp; summary data'!GON27</f>
        <v>0</v>
      </c>
      <c r="GOO28">
        <f>'input &amp; summary data'!GOO27</f>
        <v>0</v>
      </c>
      <c r="GOP28">
        <f>'input &amp; summary data'!GOP27</f>
        <v>0</v>
      </c>
      <c r="GOQ28">
        <f>'input &amp; summary data'!GOQ27</f>
        <v>0</v>
      </c>
      <c r="GOR28">
        <f>'input &amp; summary data'!GOR27</f>
        <v>0</v>
      </c>
      <c r="GOS28">
        <f>'input &amp; summary data'!GOS27</f>
        <v>0</v>
      </c>
      <c r="GOT28">
        <f>'input &amp; summary data'!GOT27</f>
        <v>0</v>
      </c>
      <c r="GOU28">
        <f>'input &amp; summary data'!GOU27</f>
        <v>0</v>
      </c>
      <c r="GOV28">
        <f>'input &amp; summary data'!GOV27</f>
        <v>0</v>
      </c>
      <c r="GOW28">
        <f>'input &amp; summary data'!GOW27</f>
        <v>0</v>
      </c>
      <c r="GOX28">
        <f>'input &amp; summary data'!GOX27</f>
        <v>0</v>
      </c>
      <c r="GOY28">
        <f>'input &amp; summary data'!GOY27</f>
        <v>0</v>
      </c>
      <c r="GOZ28">
        <f>'input &amp; summary data'!GOZ27</f>
        <v>0</v>
      </c>
      <c r="GPA28">
        <f>'input &amp; summary data'!GPA27</f>
        <v>0</v>
      </c>
      <c r="GPB28">
        <f>'input &amp; summary data'!GPB27</f>
        <v>0</v>
      </c>
      <c r="GPC28">
        <f>'input &amp; summary data'!GPC27</f>
        <v>0</v>
      </c>
      <c r="GPD28">
        <f>'input &amp; summary data'!GPD27</f>
        <v>0</v>
      </c>
      <c r="GPE28">
        <f>'input &amp; summary data'!GPE27</f>
        <v>0</v>
      </c>
      <c r="GPF28">
        <f>'input &amp; summary data'!GPF27</f>
        <v>0</v>
      </c>
      <c r="GPG28">
        <f>'input &amp; summary data'!GPG27</f>
        <v>0</v>
      </c>
      <c r="GPH28">
        <f>'input &amp; summary data'!GPH27</f>
        <v>0</v>
      </c>
      <c r="GPI28">
        <f>'input &amp; summary data'!GPI27</f>
        <v>0</v>
      </c>
      <c r="GPJ28">
        <f>'input &amp; summary data'!GPJ27</f>
        <v>0</v>
      </c>
      <c r="GPK28">
        <f>'input &amp; summary data'!GPK27</f>
        <v>0</v>
      </c>
      <c r="GPL28">
        <f>'input &amp; summary data'!GPL27</f>
        <v>0</v>
      </c>
      <c r="GPM28">
        <f>'input &amp; summary data'!GPM27</f>
        <v>0</v>
      </c>
      <c r="GPN28">
        <f>'input &amp; summary data'!GPN27</f>
        <v>0</v>
      </c>
      <c r="GPO28">
        <f>'input &amp; summary data'!GPO27</f>
        <v>0</v>
      </c>
      <c r="GPP28">
        <f>'input &amp; summary data'!GPP27</f>
        <v>0</v>
      </c>
      <c r="GPQ28">
        <f>'input &amp; summary data'!GPQ27</f>
        <v>0</v>
      </c>
      <c r="GPR28">
        <f>'input &amp; summary data'!GPR27</f>
        <v>0</v>
      </c>
      <c r="GPS28">
        <f>'input &amp; summary data'!GPS27</f>
        <v>0</v>
      </c>
      <c r="GPT28">
        <f>'input &amp; summary data'!GPT27</f>
        <v>0</v>
      </c>
      <c r="GPU28">
        <f>'input &amp; summary data'!GPU27</f>
        <v>0</v>
      </c>
      <c r="GPV28">
        <f>'input &amp; summary data'!GPV27</f>
        <v>0</v>
      </c>
      <c r="GPW28">
        <f>'input &amp; summary data'!GPW27</f>
        <v>0</v>
      </c>
      <c r="GPX28">
        <f>'input &amp; summary data'!GPX27</f>
        <v>0</v>
      </c>
      <c r="GPY28">
        <f>'input &amp; summary data'!GPY27</f>
        <v>0</v>
      </c>
      <c r="GPZ28">
        <f>'input &amp; summary data'!GPZ27</f>
        <v>0</v>
      </c>
      <c r="GQA28">
        <f>'input &amp; summary data'!GQA27</f>
        <v>0</v>
      </c>
      <c r="GQB28">
        <f>'input &amp; summary data'!GQB27</f>
        <v>0</v>
      </c>
      <c r="GQC28">
        <f>'input &amp; summary data'!GQC27</f>
        <v>0</v>
      </c>
      <c r="GQD28">
        <f>'input &amp; summary data'!GQD27</f>
        <v>0</v>
      </c>
      <c r="GQE28">
        <f>'input &amp; summary data'!GQE27</f>
        <v>0</v>
      </c>
      <c r="GQF28">
        <f>'input &amp; summary data'!GQF27</f>
        <v>0</v>
      </c>
      <c r="GQG28">
        <f>'input &amp; summary data'!GQG27</f>
        <v>0</v>
      </c>
      <c r="GQH28">
        <f>'input &amp; summary data'!GQH27</f>
        <v>0</v>
      </c>
      <c r="GQI28">
        <f>'input &amp; summary data'!GQI27</f>
        <v>0</v>
      </c>
      <c r="GQJ28">
        <f>'input &amp; summary data'!GQJ27</f>
        <v>0</v>
      </c>
      <c r="GQK28">
        <f>'input &amp; summary data'!GQK27</f>
        <v>0</v>
      </c>
      <c r="GQL28">
        <f>'input &amp; summary data'!GQL27</f>
        <v>0</v>
      </c>
      <c r="GQM28">
        <f>'input &amp; summary data'!GQM27</f>
        <v>0</v>
      </c>
      <c r="GQN28">
        <f>'input &amp; summary data'!GQN27</f>
        <v>0</v>
      </c>
      <c r="GQO28">
        <f>'input &amp; summary data'!GQO27</f>
        <v>0</v>
      </c>
      <c r="GQP28">
        <f>'input &amp; summary data'!GQP27</f>
        <v>0</v>
      </c>
      <c r="GQQ28">
        <f>'input &amp; summary data'!GQQ27</f>
        <v>0</v>
      </c>
      <c r="GQR28">
        <f>'input &amp; summary data'!GQR27</f>
        <v>0</v>
      </c>
      <c r="GQS28">
        <f>'input &amp; summary data'!GQS27</f>
        <v>0</v>
      </c>
      <c r="GQT28">
        <f>'input &amp; summary data'!GQT27</f>
        <v>0</v>
      </c>
      <c r="GQU28">
        <f>'input &amp; summary data'!GQU27</f>
        <v>0</v>
      </c>
      <c r="GQV28">
        <f>'input &amp; summary data'!GQV27</f>
        <v>0</v>
      </c>
      <c r="GQW28">
        <f>'input &amp; summary data'!GQW27</f>
        <v>0</v>
      </c>
      <c r="GQX28">
        <f>'input &amp; summary data'!GQX27</f>
        <v>0</v>
      </c>
      <c r="GQY28">
        <f>'input &amp; summary data'!GQY27</f>
        <v>0</v>
      </c>
      <c r="GQZ28">
        <f>'input &amp; summary data'!GQZ27</f>
        <v>0</v>
      </c>
      <c r="GRA28">
        <f>'input &amp; summary data'!GRA27</f>
        <v>0</v>
      </c>
      <c r="GRB28">
        <f>'input &amp; summary data'!GRB27</f>
        <v>0</v>
      </c>
      <c r="GRC28">
        <f>'input &amp; summary data'!GRC27</f>
        <v>0</v>
      </c>
      <c r="GRD28">
        <f>'input &amp; summary data'!GRD27</f>
        <v>0</v>
      </c>
      <c r="GRE28">
        <f>'input &amp; summary data'!GRE27</f>
        <v>0</v>
      </c>
      <c r="GRF28">
        <f>'input &amp; summary data'!GRF27</f>
        <v>0</v>
      </c>
      <c r="GRG28">
        <f>'input &amp; summary data'!GRG27</f>
        <v>0</v>
      </c>
      <c r="GRH28">
        <f>'input &amp; summary data'!GRH27</f>
        <v>0</v>
      </c>
      <c r="GRI28">
        <f>'input &amp; summary data'!GRI27</f>
        <v>0</v>
      </c>
      <c r="GRJ28">
        <f>'input &amp; summary data'!GRJ27</f>
        <v>0</v>
      </c>
      <c r="GRK28">
        <f>'input &amp; summary data'!GRK27</f>
        <v>0</v>
      </c>
      <c r="GRL28">
        <f>'input &amp; summary data'!GRL27</f>
        <v>0</v>
      </c>
      <c r="GRM28">
        <f>'input &amp; summary data'!GRM27</f>
        <v>0</v>
      </c>
      <c r="GRN28">
        <f>'input &amp; summary data'!GRN27</f>
        <v>0</v>
      </c>
      <c r="GRO28">
        <f>'input &amp; summary data'!GRO27</f>
        <v>0</v>
      </c>
      <c r="GRP28">
        <f>'input &amp; summary data'!GRP27</f>
        <v>0</v>
      </c>
      <c r="GRQ28">
        <f>'input &amp; summary data'!GRQ27</f>
        <v>0</v>
      </c>
      <c r="GRR28">
        <f>'input &amp; summary data'!GRR27</f>
        <v>0</v>
      </c>
      <c r="GRS28">
        <f>'input &amp; summary data'!GRS27</f>
        <v>0</v>
      </c>
      <c r="GRT28">
        <f>'input &amp; summary data'!GRT27</f>
        <v>0</v>
      </c>
      <c r="GRU28">
        <f>'input &amp; summary data'!GRU27</f>
        <v>0</v>
      </c>
      <c r="GRV28">
        <f>'input &amp; summary data'!GRV27</f>
        <v>0</v>
      </c>
      <c r="GRW28">
        <f>'input &amp; summary data'!GRW27</f>
        <v>0</v>
      </c>
      <c r="GRX28">
        <f>'input &amp; summary data'!GRX27</f>
        <v>0</v>
      </c>
      <c r="GRY28">
        <f>'input &amp; summary data'!GRY27</f>
        <v>0</v>
      </c>
      <c r="GRZ28">
        <f>'input &amp; summary data'!GRZ27</f>
        <v>0</v>
      </c>
      <c r="GSA28">
        <f>'input &amp; summary data'!GSA27</f>
        <v>0</v>
      </c>
      <c r="GSB28">
        <f>'input &amp; summary data'!GSB27</f>
        <v>0</v>
      </c>
      <c r="GSC28">
        <f>'input &amp; summary data'!GSC27</f>
        <v>0</v>
      </c>
      <c r="GSD28">
        <f>'input &amp; summary data'!GSD27</f>
        <v>0</v>
      </c>
      <c r="GSE28">
        <f>'input &amp; summary data'!GSE27</f>
        <v>0</v>
      </c>
      <c r="GSF28">
        <f>'input &amp; summary data'!GSF27</f>
        <v>0</v>
      </c>
      <c r="GSG28">
        <f>'input &amp; summary data'!GSG27</f>
        <v>0</v>
      </c>
      <c r="GSH28">
        <f>'input &amp; summary data'!GSH27</f>
        <v>0</v>
      </c>
      <c r="GSI28">
        <f>'input &amp; summary data'!GSI27</f>
        <v>0</v>
      </c>
      <c r="GSJ28">
        <f>'input &amp; summary data'!GSJ27</f>
        <v>0</v>
      </c>
      <c r="GSK28">
        <f>'input &amp; summary data'!GSK27</f>
        <v>0</v>
      </c>
      <c r="GSL28">
        <f>'input &amp; summary data'!GSL27</f>
        <v>0</v>
      </c>
      <c r="GSM28">
        <f>'input &amp; summary data'!GSM27</f>
        <v>0</v>
      </c>
      <c r="GSN28">
        <f>'input &amp; summary data'!GSN27</f>
        <v>0</v>
      </c>
      <c r="GSO28">
        <f>'input &amp; summary data'!GSO27</f>
        <v>0</v>
      </c>
      <c r="GSP28">
        <f>'input &amp; summary data'!GSP27</f>
        <v>0</v>
      </c>
      <c r="GSQ28">
        <f>'input &amp; summary data'!GSQ27</f>
        <v>0</v>
      </c>
      <c r="GSR28">
        <f>'input &amp; summary data'!GSR27</f>
        <v>0</v>
      </c>
      <c r="GSS28">
        <f>'input &amp; summary data'!GSS27</f>
        <v>0</v>
      </c>
      <c r="GST28">
        <f>'input &amp; summary data'!GST27</f>
        <v>0</v>
      </c>
      <c r="GSU28">
        <f>'input &amp; summary data'!GSU27</f>
        <v>0</v>
      </c>
      <c r="GSV28">
        <f>'input &amp; summary data'!GSV27</f>
        <v>0</v>
      </c>
      <c r="GSW28">
        <f>'input &amp; summary data'!GSW27</f>
        <v>0</v>
      </c>
      <c r="GSX28">
        <f>'input &amp; summary data'!GSX27</f>
        <v>0</v>
      </c>
      <c r="GSY28">
        <f>'input &amp; summary data'!GSY27</f>
        <v>0</v>
      </c>
      <c r="GSZ28">
        <f>'input &amp; summary data'!GSZ27</f>
        <v>0</v>
      </c>
      <c r="GTA28">
        <f>'input &amp; summary data'!GTA27</f>
        <v>0</v>
      </c>
      <c r="GTB28">
        <f>'input &amp; summary data'!GTB27</f>
        <v>0</v>
      </c>
      <c r="GTC28">
        <f>'input &amp; summary data'!GTC27</f>
        <v>0</v>
      </c>
      <c r="GTD28">
        <f>'input &amp; summary data'!GTD27</f>
        <v>0</v>
      </c>
      <c r="GTE28">
        <f>'input &amp; summary data'!GTE27</f>
        <v>0</v>
      </c>
      <c r="GTF28">
        <f>'input &amp; summary data'!GTF27</f>
        <v>0</v>
      </c>
      <c r="GTG28">
        <f>'input &amp; summary data'!GTG27</f>
        <v>0</v>
      </c>
      <c r="GTH28">
        <f>'input &amp; summary data'!GTH27</f>
        <v>0</v>
      </c>
      <c r="GTI28">
        <f>'input &amp; summary data'!GTI27</f>
        <v>0</v>
      </c>
      <c r="GTJ28">
        <f>'input &amp; summary data'!GTJ27</f>
        <v>0</v>
      </c>
      <c r="GTK28">
        <f>'input &amp; summary data'!GTK27</f>
        <v>0</v>
      </c>
      <c r="GTL28">
        <f>'input &amp; summary data'!GTL27</f>
        <v>0</v>
      </c>
      <c r="GTM28">
        <f>'input &amp; summary data'!GTM27</f>
        <v>0</v>
      </c>
      <c r="GTN28">
        <f>'input &amp; summary data'!GTN27</f>
        <v>0</v>
      </c>
      <c r="GTO28">
        <f>'input &amp; summary data'!GTO27</f>
        <v>0</v>
      </c>
      <c r="GTP28">
        <f>'input &amp; summary data'!GTP27</f>
        <v>0</v>
      </c>
      <c r="GTQ28">
        <f>'input &amp; summary data'!GTQ27</f>
        <v>0</v>
      </c>
      <c r="GTR28">
        <f>'input &amp; summary data'!GTR27</f>
        <v>0</v>
      </c>
      <c r="GTS28">
        <f>'input &amp; summary data'!GTS27</f>
        <v>0</v>
      </c>
      <c r="GTT28">
        <f>'input &amp; summary data'!GTT27</f>
        <v>0</v>
      </c>
      <c r="GTU28">
        <f>'input &amp; summary data'!GTU27</f>
        <v>0</v>
      </c>
      <c r="GTV28">
        <f>'input &amp; summary data'!GTV27</f>
        <v>0</v>
      </c>
      <c r="GTW28">
        <f>'input &amp; summary data'!GTW27</f>
        <v>0</v>
      </c>
      <c r="GTX28">
        <f>'input &amp; summary data'!GTX27</f>
        <v>0</v>
      </c>
      <c r="GTY28">
        <f>'input &amp; summary data'!GTY27</f>
        <v>0</v>
      </c>
      <c r="GTZ28">
        <f>'input &amp; summary data'!GTZ27</f>
        <v>0</v>
      </c>
      <c r="GUA28">
        <f>'input &amp; summary data'!GUA27</f>
        <v>0</v>
      </c>
      <c r="GUB28">
        <f>'input &amp; summary data'!GUB27</f>
        <v>0</v>
      </c>
      <c r="GUC28">
        <f>'input &amp; summary data'!GUC27</f>
        <v>0</v>
      </c>
      <c r="GUD28">
        <f>'input &amp; summary data'!GUD27</f>
        <v>0</v>
      </c>
      <c r="GUE28">
        <f>'input &amp; summary data'!GUE27</f>
        <v>0</v>
      </c>
      <c r="GUF28">
        <f>'input &amp; summary data'!GUF27</f>
        <v>0</v>
      </c>
      <c r="GUG28">
        <f>'input &amp; summary data'!GUG27</f>
        <v>0</v>
      </c>
      <c r="GUH28">
        <f>'input &amp; summary data'!GUH27</f>
        <v>0</v>
      </c>
      <c r="GUI28">
        <f>'input &amp; summary data'!GUI27</f>
        <v>0</v>
      </c>
      <c r="GUJ28">
        <f>'input &amp; summary data'!GUJ27</f>
        <v>0</v>
      </c>
      <c r="GUK28">
        <f>'input &amp; summary data'!GUK27</f>
        <v>0</v>
      </c>
      <c r="GUL28">
        <f>'input &amp; summary data'!GUL27</f>
        <v>0</v>
      </c>
      <c r="GUM28">
        <f>'input &amp; summary data'!GUM27</f>
        <v>0</v>
      </c>
      <c r="GUN28">
        <f>'input &amp; summary data'!GUN27</f>
        <v>0</v>
      </c>
      <c r="GUO28">
        <f>'input &amp; summary data'!GUO27</f>
        <v>0</v>
      </c>
      <c r="GUP28">
        <f>'input &amp; summary data'!GUP27</f>
        <v>0</v>
      </c>
      <c r="GUQ28">
        <f>'input &amp; summary data'!GUQ27</f>
        <v>0</v>
      </c>
      <c r="GUR28">
        <f>'input &amp; summary data'!GUR27</f>
        <v>0</v>
      </c>
      <c r="GUS28">
        <f>'input &amp; summary data'!GUS27</f>
        <v>0</v>
      </c>
      <c r="GUT28">
        <f>'input &amp; summary data'!GUT27</f>
        <v>0</v>
      </c>
      <c r="GUU28">
        <f>'input &amp; summary data'!GUU27</f>
        <v>0</v>
      </c>
      <c r="GUV28">
        <f>'input &amp; summary data'!GUV27</f>
        <v>0</v>
      </c>
      <c r="GUW28">
        <f>'input &amp; summary data'!GUW27</f>
        <v>0</v>
      </c>
      <c r="GUX28">
        <f>'input &amp; summary data'!GUX27</f>
        <v>0</v>
      </c>
      <c r="GUY28">
        <f>'input &amp; summary data'!GUY27</f>
        <v>0</v>
      </c>
      <c r="GUZ28">
        <f>'input &amp; summary data'!GUZ27</f>
        <v>0</v>
      </c>
      <c r="GVA28">
        <f>'input &amp; summary data'!GVA27</f>
        <v>0</v>
      </c>
      <c r="GVB28">
        <f>'input &amp; summary data'!GVB27</f>
        <v>0</v>
      </c>
      <c r="GVC28">
        <f>'input &amp; summary data'!GVC27</f>
        <v>0</v>
      </c>
      <c r="GVD28">
        <f>'input &amp; summary data'!GVD27</f>
        <v>0</v>
      </c>
      <c r="GVE28">
        <f>'input &amp; summary data'!GVE27</f>
        <v>0</v>
      </c>
      <c r="GVF28">
        <f>'input &amp; summary data'!GVF27</f>
        <v>0</v>
      </c>
      <c r="GVG28">
        <f>'input &amp; summary data'!GVG27</f>
        <v>0</v>
      </c>
      <c r="GVH28">
        <f>'input &amp; summary data'!GVH27</f>
        <v>0</v>
      </c>
      <c r="GVI28">
        <f>'input &amp; summary data'!GVI27</f>
        <v>0</v>
      </c>
      <c r="GVJ28">
        <f>'input &amp; summary data'!GVJ27</f>
        <v>0</v>
      </c>
      <c r="GVK28">
        <f>'input &amp; summary data'!GVK27</f>
        <v>0</v>
      </c>
      <c r="GVL28">
        <f>'input &amp; summary data'!GVL27</f>
        <v>0</v>
      </c>
      <c r="GVM28">
        <f>'input &amp; summary data'!GVM27</f>
        <v>0</v>
      </c>
      <c r="GVN28">
        <f>'input &amp; summary data'!GVN27</f>
        <v>0</v>
      </c>
      <c r="GVO28">
        <f>'input &amp; summary data'!GVO27</f>
        <v>0</v>
      </c>
      <c r="GVP28">
        <f>'input &amp; summary data'!GVP27</f>
        <v>0</v>
      </c>
      <c r="GVQ28">
        <f>'input &amp; summary data'!GVQ27</f>
        <v>0</v>
      </c>
      <c r="GVR28">
        <f>'input &amp; summary data'!GVR27</f>
        <v>0</v>
      </c>
      <c r="GVS28">
        <f>'input &amp; summary data'!GVS27</f>
        <v>0</v>
      </c>
      <c r="GVT28">
        <f>'input &amp; summary data'!GVT27</f>
        <v>0</v>
      </c>
      <c r="GVU28">
        <f>'input &amp; summary data'!GVU27</f>
        <v>0</v>
      </c>
      <c r="GVV28">
        <f>'input &amp; summary data'!GVV27</f>
        <v>0</v>
      </c>
      <c r="GVW28">
        <f>'input &amp; summary data'!GVW27</f>
        <v>0</v>
      </c>
      <c r="GVX28">
        <f>'input &amp; summary data'!GVX27</f>
        <v>0</v>
      </c>
      <c r="GVY28">
        <f>'input &amp; summary data'!GVY27</f>
        <v>0</v>
      </c>
      <c r="GVZ28">
        <f>'input &amp; summary data'!GVZ27</f>
        <v>0</v>
      </c>
      <c r="GWA28">
        <f>'input &amp; summary data'!GWA27</f>
        <v>0</v>
      </c>
      <c r="GWB28">
        <f>'input &amp; summary data'!GWB27</f>
        <v>0</v>
      </c>
      <c r="GWC28">
        <f>'input &amp; summary data'!GWC27</f>
        <v>0</v>
      </c>
      <c r="GWD28">
        <f>'input &amp; summary data'!GWD27</f>
        <v>0</v>
      </c>
      <c r="GWE28">
        <f>'input &amp; summary data'!GWE27</f>
        <v>0</v>
      </c>
      <c r="GWF28">
        <f>'input &amp; summary data'!GWF27</f>
        <v>0</v>
      </c>
      <c r="GWG28">
        <f>'input &amp; summary data'!GWG27</f>
        <v>0</v>
      </c>
      <c r="GWH28">
        <f>'input &amp; summary data'!GWH27</f>
        <v>0</v>
      </c>
      <c r="GWI28">
        <f>'input &amp; summary data'!GWI27</f>
        <v>0</v>
      </c>
      <c r="GWJ28">
        <f>'input &amp; summary data'!GWJ27</f>
        <v>0</v>
      </c>
      <c r="GWK28">
        <f>'input &amp; summary data'!GWK27</f>
        <v>0</v>
      </c>
      <c r="GWL28">
        <f>'input &amp; summary data'!GWL27</f>
        <v>0</v>
      </c>
      <c r="GWM28">
        <f>'input &amp; summary data'!GWM27</f>
        <v>0</v>
      </c>
      <c r="GWN28">
        <f>'input &amp; summary data'!GWN27</f>
        <v>0</v>
      </c>
      <c r="GWO28">
        <f>'input &amp; summary data'!GWO27</f>
        <v>0</v>
      </c>
      <c r="GWP28">
        <f>'input &amp; summary data'!GWP27</f>
        <v>0</v>
      </c>
      <c r="GWQ28">
        <f>'input &amp; summary data'!GWQ27</f>
        <v>0</v>
      </c>
      <c r="GWR28">
        <f>'input &amp; summary data'!GWR27</f>
        <v>0</v>
      </c>
      <c r="GWS28">
        <f>'input &amp; summary data'!GWS27</f>
        <v>0</v>
      </c>
      <c r="GWT28">
        <f>'input &amp; summary data'!GWT27</f>
        <v>0</v>
      </c>
      <c r="GWU28">
        <f>'input &amp; summary data'!GWU27</f>
        <v>0</v>
      </c>
      <c r="GWV28">
        <f>'input &amp; summary data'!GWV27</f>
        <v>0</v>
      </c>
      <c r="GWW28">
        <f>'input &amp; summary data'!GWW27</f>
        <v>0</v>
      </c>
      <c r="GWX28">
        <f>'input &amp; summary data'!GWX27</f>
        <v>0</v>
      </c>
      <c r="GWY28">
        <f>'input &amp; summary data'!GWY27</f>
        <v>0</v>
      </c>
      <c r="GWZ28">
        <f>'input &amp; summary data'!GWZ27</f>
        <v>0</v>
      </c>
      <c r="GXA28">
        <f>'input &amp; summary data'!GXA27</f>
        <v>0</v>
      </c>
      <c r="GXB28">
        <f>'input &amp; summary data'!GXB27</f>
        <v>0</v>
      </c>
      <c r="GXC28">
        <f>'input &amp; summary data'!GXC27</f>
        <v>0</v>
      </c>
      <c r="GXD28">
        <f>'input &amp; summary data'!GXD27</f>
        <v>0</v>
      </c>
      <c r="GXE28">
        <f>'input &amp; summary data'!GXE27</f>
        <v>0</v>
      </c>
      <c r="GXF28">
        <f>'input &amp; summary data'!GXF27</f>
        <v>0</v>
      </c>
      <c r="GXG28">
        <f>'input &amp; summary data'!GXG27</f>
        <v>0</v>
      </c>
      <c r="GXH28">
        <f>'input &amp; summary data'!GXH27</f>
        <v>0</v>
      </c>
      <c r="GXI28">
        <f>'input &amp; summary data'!GXI27</f>
        <v>0</v>
      </c>
      <c r="GXJ28">
        <f>'input &amp; summary data'!GXJ27</f>
        <v>0</v>
      </c>
      <c r="GXK28">
        <f>'input &amp; summary data'!GXK27</f>
        <v>0</v>
      </c>
      <c r="GXL28">
        <f>'input &amp; summary data'!GXL27</f>
        <v>0</v>
      </c>
      <c r="GXM28">
        <f>'input &amp; summary data'!GXM27</f>
        <v>0</v>
      </c>
      <c r="GXN28">
        <f>'input &amp; summary data'!GXN27</f>
        <v>0</v>
      </c>
      <c r="GXO28">
        <f>'input &amp; summary data'!GXO27</f>
        <v>0</v>
      </c>
      <c r="GXP28">
        <f>'input &amp; summary data'!GXP27</f>
        <v>0</v>
      </c>
      <c r="GXQ28">
        <f>'input &amp; summary data'!GXQ27</f>
        <v>0</v>
      </c>
      <c r="GXR28">
        <f>'input &amp; summary data'!GXR27</f>
        <v>0</v>
      </c>
      <c r="GXS28">
        <f>'input &amp; summary data'!GXS27</f>
        <v>0</v>
      </c>
      <c r="GXT28">
        <f>'input &amp; summary data'!GXT27</f>
        <v>0</v>
      </c>
      <c r="GXU28">
        <f>'input &amp; summary data'!GXU27</f>
        <v>0</v>
      </c>
      <c r="GXV28">
        <f>'input &amp; summary data'!GXV27</f>
        <v>0</v>
      </c>
      <c r="GXW28">
        <f>'input &amp; summary data'!GXW27</f>
        <v>0</v>
      </c>
      <c r="GXX28">
        <f>'input &amp; summary data'!GXX27</f>
        <v>0</v>
      </c>
      <c r="GXY28">
        <f>'input &amp; summary data'!GXY27</f>
        <v>0</v>
      </c>
      <c r="GXZ28">
        <f>'input &amp; summary data'!GXZ27</f>
        <v>0</v>
      </c>
      <c r="GYA28">
        <f>'input &amp; summary data'!GYA27</f>
        <v>0</v>
      </c>
      <c r="GYB28">
        <f>'input &amp; summary data'!GYB27</f>
        <v>0</v>
      </c>
      <c r="GYC28">
        <f>'input &amp; summary data'!GYC27</f>
        <v>0</v>
      </c>
      <c r="GYD28">
        <f>'input &amp; summary data'!GYD27</f>
        <v>0</v>
      </c>
      <c r="GYE28">
        <f>'input &amp; summary data'!GYE27</f>
        <v>0</v>
      </c>
      <c r="GYF28">
        <f>'input &amp; summary data'!GYF27</f>
        <v>0</v>
      </c>
      <c r="GYG28">
        <f>'input &amp; summary data'!GYG27</f>
        <v>0</v>
      </c>
      <c r="GYH28">
        <f>'input &amp; summary data'!GYH27</f>
        <v>0</v>
      </c>
      <c r="GYI28">
        <f>'input &amp; summary data'!GYI27</f>
        <v>0</v>
      </c>
      <c r="GYJ28">
        <f>'input &amp; summary data'!GYJ27</f>
        <v>0</v>
      </c>
      <c r="GYK28">
        <f>'input &amp; summary data'!GYK27</f>
        <v>0</v>
      </c>
      <c r="GYL28">
        <f>'input &amp; summary data'!GYL27</f>
        <v>0</v>
      </c>
      <c r="GYM28">
        <f>'input &amp; summary data'!GYM27</f>
        <v>0</v>
      </c>
      <c r="GYN28">
        <f>'input &amp; summary data'!GYN27</f>
        <v>0</v>
      </c>
      <c r="GYO28">
        <f>'input &amp; summary data'!GYO27</f>
        <v>0</v>
      </c>
      <c r="GYP28">
        <f>'input &amp; summary data'!GYP27</f>
        <v>0</v>
      </c>
      <c r="GYQ28">
        <f>'input &amp; summary data'!GYQ27</f>
        <v>0</v>
      </c>
      <c r="GYR28">
        <f>'input &amp; summary data'!GYR27</f>
        <v>0</v>
      </c>
      <c r="GYS28">
        <f>'input &amp; summary data'!GYS27</f>
        <v>0</v>
      </c>
      <c r="GYT28">
        <f>'input &amp; summary data'!GYT27</f>
        <v>0</v>
      </c>
      <c r="GYU28">
        <f>'input &amp; summary data'!GYU27</f>
        <v>0</v>
      </c>
      <c r="GYV28">
        <f>'input &amp; summary data'!GYV27</f>
        <v>0</v>
      </c>
      <c r="GYW28">
        <f>'input &amp; summary data'!GYW27</f>
        <v>0</v>
      </c>
      <c r="GYX28">
        <f>'input &amp; summary data'!GYX27</f>
        <v>0</v>
      </c>
      <c r="GYY28">
        <f>'input &amp; summary data'!GYY27</f>
        <v>0</v>
      </c>
      <c r="GYZ28">
        <f>'input &amp; summary data'!GYZ27</f>
        <v>0</v>
      </c>
      <c r="GZA28">
        <f>'input &amp; summary data'!GZA27</f>
        <v>0</v>
      </c>
      <c r="GZB28">
        <f>'input &amp; summary data'!GZB27</f>
        <v>0</v>
      </c>
      <c r="GZC28">
        <f>'input &amp; summary data'!GZC27</f>
        <v>0</v>
      </c>
      <c r="GZD28">
        <f>'input &amp; summary data'!GZD27</f>
        <v>0</v>
      </c>
      <c r="GZE28">
        <f>'input &amp; summary data'!GZE27</f>
        <v>0</v>
      </c>
      <c r="GZF28">
        <f>'input &amp; summary data'!GZF27</f>
        <v>0</v>
      </c>
      <c r="GZG28">
        <f>'input &amp; summary data'!GZG27</f>
        <v>0</v>
      </c>
      <c r="GZH28">
        <f>'input &amp; summary data'!GZH27</f>
        <v>0</v>
      </c>
      <c r="GZI28">
        <f>'input &amp; summary data'!GZI27</f>
        <v>0</v>
      </c>
      <c r="GZJ28">
        <f>'input &amp; summary data'!GZJ27</f>
        <v>0</v>
      </c>
      <c r="GZK28">
        <f>'input &amp; summary data'!GZK27</f>
        <v>0</v>
      </c>
      <c r="GZL28">
        <f>'input &amp; summary data'!GZL27</f>
        <v>0</v>
      </c>
      <c r="GZM28">
        <f>'input &amp; summary data'!GZM27</f>
        <v>0</v>
      </c>
      <c r="GZN28">
        <f>'input &amp; summary data'!GZN27</f>
        <v>0</v>
      </c>
      <c r="GZO28">
        <f>'input &amp; summary data'!GZO27</f>
        <v>0</v>
      </c>
      <c r="GZP28">
        <f>'input &amp; summary data'!GZP27</f>
        <v>0</v>
      </c>
      <c r="GZQ28">
        <f>'input &amp; summary data'!GZQ27</f>
        <v>0</v>
      </c>
      <c r="GZR28">
        <f>'input &amp; summary data'!GZR27</f>
        <v>0</v>
      </c>
      <c r="GZS28">
        <f>'input &amp; summary data'!GZS27</f>
        <v>0</v>
      </c>
      <c r="GZT28">
        <f>'input &amp; summary data'!GZT27</f>
        <v>0</v>
      </c>
      <c r="GZU28">
        <f>'input &amp; summary data'!GZU27</f>
        <v>0</v>
      </c>
      <c r="GZV28">
        <f>'input &amp; summary data'!GZV27</f>
        <v>0</v>
      </c>
      <c r="GZW28">
        <f>'input &amp; summary data'!GZW27</f>
        <v>0</v>
      </c>
      <c r="GZX28">
        <f>'input &amp; summary data'!GZX27</f>
        <v>0</v>
      </c>
      <c r="GZY28">
        <f>'input &amp; summary data'!GZY27</f>
        <v>0</v>
      </c>
      <c r="GZZ28">
        <f>'input &amp; summary data'!GZZ27</f>
        <v>0</v>
      </c>
      <c r="HAA28">
        <f>'input &amp; summary data'!HAA27</f>
        <v>0</v>
      </c>
      <c r="HAB28">
        <f>'input &amp; summary data'!HAB27</f>
        <v>0</v>
      </c>
      <c r="HAC28">
        <f>'input &amp; summary data'!HAC27</f>
        <v>0</v>
      </c>
      <c r="HAD28">
        <f>'input &amp; summary data'!HAD27</f>
        <v>0</v>
      </c>
      <c r="HAE28">
        <f>'input &amp; summary data'!HAE27</f>
        <v>0</v>
      </c>
      <c r="HAF28">
        <f>'input &amp; summary data'!HAF27</f>
        <v>0</v>
      </c>
      <c r="HAG28">
        <f>'input &amp; summary data'!HAG27</f>
        <v>0</v>
      </c>
      <c r="HAH28">
        <f>'input &amp; summary data'!HAH27</f>
        <v>0</v>
      </c>
      <c r="HAI28">
        <f>'input &amp; summary data'!HAI27</f>
        <v>0</v>
      </c>
      <c r="HAJ28">
        <f>'input &amp; summary data'!HAJ27</f>
        <v>0</v>
      </c>
      <c r="HAK28">
        <f>'input &amp; summary data'!HAK27</f>
        <v>0</v>
      </c>
      <c r="HAL28">
        <f>'input &amp; summary data'!HAL27</f>
        <v>0</v>
      </c>
      <c r="HAM28">
        <f>'input &amp; summary data'!HAM27</f>
        <v>0</v>
      </c>
      <c r="HAN28">
        <f>'input &amp; summary data'!HAN27</f>
        <v>0</v>
      </c>
      <c r="HAO28">
        <f>'input &amp; summary data'!HAO27</f>
        <v>0</v>
      </c>
      <c r="HAP28">
        <f>'input &amp; summary data'!HAP27</f>
        <v>0</v>
      </c>
      <c r="HAQ28">
        <f>'input &amp; summary data'!HAQ27</f>
        <v>0</v>
      </c>
      <c r="HAR28">
        <f>'input &amp; summary data'!HAR27</f>
        <v>0</v>
      </c>
      <c r="HAS28">
        <f>'input &amp; summary data'!HAS27</f>
        <v>0</v>
      </c>
      <c r="HAT28">
        <f>'input &amp; summary data'!HAT27</f>
        <v>0</v>
      </c>
      <c r="HAU28">
        <f>'input &amp; summary data'!HAU27</f>
        <v>0</v>
      </c>
      <c r="HAV28">
        <f>'input &amp; summary data'!HAV27</f>
        <v>0</v>
      </c>
      <c r="HAW28">
        <f>'input &amp; summary data'!HAW27</f>
        <v>0</v>
      </c>
      <c r="HAX28">
        <f>'input &amp; summary data'!HAX27</f>
        <v>0</v>
      </c>
      <c r="HAY28">
        <f>'input &amp; summary data'!HAY27</f>
        <v>0</v>
      </c>
      <c r="HAZ28">
        <f>'input &amp; summary data'!HAZ27</f>
        <v>0</v>
      </c>
      <c r="HBA28">
        <f>'input &amp; summary data'!HBA27</f>
        <v>0</v>
      </c>
      <c r="HBB28">
        <f>'input &amp; summary data'!HBB27</f>
        <v>0</v>
      </c>
      <c r="HBC28">
        <f>'input &amp; summary data'!HBC27</f>
        <v>0</v>
      </c>
      <c r="HBD28">
        <f>'input &amp; summary data'!HBD27</f>
        <v>0</v>
      </c>
      <c r="HBE28">
        <f>'input &amp; summary data'!HBE27</f>
        <v>0</v>
      </c>
      <c r="HBF28">
        <f>'input &amp; summary data'!HBF27</f>
        <v>0</v>
      </c>
      <c r="HBG28">
        <f>'input &amp; summary data'!HBG27</f>
        <v>0</v>
      </c>
      <c r="HBH28">
        <f>'input &amp; summary data'!HBH27</f>
        <v>0</v>
      </c>
      <c r="HBI28">
        <f>'input &amp; summary data'!HBI27</f>
        <v>0</v>
      </c>
      <c r="HBJ28">
        <f>'input &amp; summary data'!HBJ27</f>
        <v>0</v>
      </c>
      <c r="HBK28">
        <f>'input &amp; summary data'!HBK27</f>
        <v>0</v>
      </c>
      <c r="HBL28">
        <f>'input &amp; summary data'!HBL27</f>
        <v>0</v>
      </c>
      <c r="HBM28">
        <f>'input &amp; summary data'!HBM27</f>
        <v>0</v>
      </c>
      <c r="HBN28">
        <f>'input &amp; summary data'!HBN27</f>
        <v>0</v>
      </c>
      <c r="HBO28">
        <f>'input &amp; summary data'!HBO27</f>
        <v>0</v>
      </c>
      <c r="HBP28">
        <f>'input &amp; summary data'!HBP27</f>
        <v>0</v>
      </c>
      <c r="HBQ28">
        <f>'input &amp; summary data'!HBQ27</f>
        <v>0</v>
      </c>
      <c r="HBR28">
        <f>'input &amp; summary data'!HBR27</f>
        <v>0</v>
      </c>
      <c r="HBS28">
        <f>'input &amp; summary data'!HBS27</f>
        <v>0</v>
      </c>
      <c r="HBT28">
        <f>'input &amp; summary data'!HBT27</f>
        <v>0</v>
      </c>
      <c r="HBU28">
        <f>'input &amp; summary data'!HBU27</f>
        <v>0</v>
      </c>
      <c r="HBV28">
        <f>'input &amp; summary data'!HBV27</f>
        <v>0</v>
      </c>
      <c r="HBW28">
        <f>'input &amp; summary data'!HBW27</f>
        <v>0</v>
      </c>
      <c r="HBX28">
        <f>'input &amp; summary data'!HBX27</f>
        <v>0</v>
      </c>
      <c r="HBY28">
        <f>'input &amp; summary data'!HBY27</f>
        <v>0</v>
      </c>
      <c r="HBZ28">
        <f>'input &amp; summary data'!HBZ27</f>
        <v>0</v>
      </c>
      <c r="HCA28">
        <f>'input &amp; summary data'!HCA27</f>
        <v>0</v>
      </c>
      <c r="HCB28">
        <f>'input &amp; summary data'!HCB27</f>
        <v>0</v>
      </c>
      <c r="HCC28">
        <f>'input &amp; summary data'!HCC27</f>
        <v>0</v>
      </c>
      <c r="HCD28">
        <f>'input &amp; summary data'!HCD27</f>
        <v>0</v>
      </c>
      <c r="HCE28">
        <f>'input &amp; summary data'!HCE27</f>
        <v>0</v>
      </c>
      <c r="HCF28">
        <f>'input &amp; summary data'!HCF27</f>
        <v>0</v>
      </c>
      <c r="HCG28">
        <f>'input &amp; summary data'!HCG27</f>
        <v>0</v>
      </c>
      <c r="HCH28">
        <f>'input &amp; summary data'!HCH27</f>
        <v>0</v>
      </c>
      <c r="HCI28">
        <f>'input &amp; summary data'!HCI27</f>
        <v>0</v>
      </c>
      <c r="HCJ28">
        <f>'input &amp; summary data'!HCJ27</f>
        <v>0</v>
      </c>
      <c r="HCK28">
        <f>'input &amp; summary data'!HCK27</f>
        <v>0</v>
      </c>
      <c r="HCL28">
        <f>'input &amp; summary data'!HCL27</f>
        <v>0</v>
      </c>
      <c r="HCM28">
        <f>'input &amp; summary data'!HCM27</f>
        <v>0</v>
      </c>
      <c r="HCN28">
        <f>'input &amp; summary data'!HCN27</f>
        <v>0</v>
      </c>
      <c r="HCO28">
        <f>'input &amp; summary data'!HCO27</f>
        <v>0</v>
      </c>
      <c r="HCP28">
        <f>'input &amp; summary data'!HCP27</f>
        <v>0</v>
      </c>
      <c r="HCQ28">
        <f>'input &amp; summary data'!HCQ27</f>
        <v>0</v>
      </c>
      <c r="HCR28">
        <f>'input &amp; summary data'!HCR27</f>
        <v>0</v>
      </c>
      <c r="HCS28">
        <f>'input &amp; summary data'!HCS27</f>
        <v>0</v>
      </c>
      <c r="HCT28">
        <f>'input &amp; summary data'!HCT27</f>
        <v>0</v>
      </c>
      <c r="HCU28">
        <f>'input &amp; summary data'!HCU27</f>
        <v>0</v>
      </c>
      <c r="HCV28">
        <f>'input &amp; summary data'!HCV27</f>
        <v>0</v>
      </c>
      <c r="HCW28">
        <f>'input &amp; summary data'!HCW27</f>
        <v>0</v>
      </c>
      <c r="HCX28">
        <f>'input &amp; summary data'!HCX27</f>
        <v>0</v>
      </c>
      <c r="HCY28">
        <f>'input &amp; summary data'!HCY27</f>
        <v>0</v>
      </c>
      <c r="HCZ28">
        <f>'input &amp; summary data'!HCZ27</f>
        <v>0</v>
      </c>
      <c r="HDA28">
        <f>'input &amp; summary data'!HDA27</f>
        <v>0</v>
      </c>
      <c r="HDB28">
        <f>'input &amp; summary data'!HDB27</f>
        <v>0</v>
      </c>
      <c r="HDC28">
        <f>'input &amp; summary data'!HDC27</f>
        <v>0</v>
      </c>
      <c r="HDD28">
        <f>'input &amp; summary data'!HDD27</f>
        <v>0</v>
      </c>
      <c r="HDE28">
        <f>'input &amp; summary data'!HDE27</f>
        <v>0</v>
      </c>
      <c r="HDF28">
        <f>'input &amp; summary data'!HDF27</f>
        <v>0</v>
      </c>
      <c r="HDG28">
        <f>'input &amp; summary data'!HDG27</f>
        <v>0</v>
      </c>
      <c r="HDH28">
        <f>'input &amp; summary data'!HDH27</f>
        <v>0</v>
      </c>
      <c r="HDI28">
        <f>'input &amp; summary data'!HDI27</f>
        <v>0</v>
      </c>
      <c r="HDJ28">
        <f>'input &amp; summary data'!HDJ27</f>
        <v>0</v>
      </c>
      <c r="HDK28">
        <f>'input &amp; summary data'!HDK27</f>
        <v>0</v>
      </c>
      <c r="HDL28">
        <f>'input &amp; summary data'!HDL27</f>
        <v>0</v>
      </c>
      <c r="HDM28">
        <f>'input &amp; summary data'!HDM27</f>
        <v>0</v>
      </c>
      <c r="HDN28">
        <f>'input &amp; summary data'!HDN27</f>
        <v>0</v>
      </c>
      <c r="HDO28">
        <f>'input &amp; summary data'!HDO27</f>
        <v>0</v>
      </c>
      <c r="HDP28">
        <f>'input &amp; summary data'!HDP27</f>
        <v>0</v>
      </c>
      <c r="HDQ28">
        <f>'input &amp; summary data'!HDQ27</f>
        <v>0</v>
      </c>
      <c r="HDR28">
        <f>'input &amp; summary data'!HDR27</f>
        <v>0</v>
      </c>
      <c r="HDS28">
        <f>'input &amp; summary data'!HDS27</f>
        <v>0</v>
      </c>
      <c r="HDT28">
        <f>'input &amp; summary data'!HDT27</f>
        <v>0</v>
      </c>
      <c r="HDU28">
        <f>'input &amp; summary data'!HDU27</f>
        <v>0</v>
      </c>
      <c r="HDV28">
        <f>'input &amp; summary data'!HDV27</f>
        <v>0</v>
      </c>
      <c r="HDW28">
        <f>'input &amp; summary data'!HDW27</f>
        <v>0</v>
      </c>
      <c r="HDX28">
        <f>'input &amp; summary data'!HDX27</f>
        <v>0</v>
      </c>
      <c r="HDY28">
        <f>'input &amp; summary data'!HDY27</f>
        <v>0</v>
      </c>
      <c r="HDZ28">
        <f>'input &amp; summary data'!HDZ27</f>
        <v>0</v>
      </c>
      <c r="HEA28">
        <f>'input &amp; summary data'!HEA27</f>
        <v>0</v>
      </c>
      <c r="HEB28">
        <f>'input &amp; summary data'!HEB27</f>
        <v>0</v>
      </c>
      <c r="HEC28">
        <f>'input &amp; summary data'!HEC27</f>
        <v>0</v>
      </c>
      <c r="HED28">
        <f>'input &amp; summary data'!HED27</f>
        <v>0</v>
      </c>
      <c r="HEE28">
        <f>'input &amp; summary data'!HEE27</f>
        <v>0</v>
      </c>
      <c r="HEF28">
        <f>'input &amp; summary data'!HEF27</f>
        <v>0</v>
      </c>
      <c r="HEG28">
        <f>'input &amp; summary data'!HEG27</f>
        <v>0</v>
      </c>
      <c r="HEH28">
        <f>'input &amp; summary data'!HEH27</f>
        <v>0</v>
      </c>
      <c r="HEI28">
        <f>'input &amp; summary data'!HEI27</f>
        <v>0</v>
      </c>
      <c r="HEJ28">
        <f>'input &amp; summary data'!HEJ27</f>
        <v>0</v>
      </c>
      <c r="HEK28">
        <f>'input &amp; summary data'!HEK27</f>
        <v>0</v>
      </c>
      <c r="HEL28">
        <f>'input &amp; summary data'!HEL27</f>
        <v>0</v>
      </c>
      <c r="HEM28">
        <f>'input &amp; summary data'!HEM27</f>
        <v>0</v>
      </c>
      <c r="HEN28">
        <f>'input &amp; summary data'!HEN27</f>
        <v>0</v>
      </c>
      <c r="HEO28">
        <f>'input &amp; summary data'!HEO27</f>
        <v>0</v>
      </c>
      <c r="HEP28">
        <f>'input &amp; summary data'!HEP27</f>
        <v>0</v>
      </c>
      <c r="HEQ28">
        <f>'input &amp; summary data'!HEQ27</f>
        <v>0</v>
      </c>
      <c r="HER28">
        <f>'input &amp; summary data'!HER27</f>
        <v>0</v>
      </c>
      <c r="HES28">
        <f>'input &amp; summary data'!HES27</f>
        <v>0</v>
      </c>
      <c r="HET28">
        <f>'input &amp; summary data'!HET27</f>
        <v>0</v>
      </c>
      <c r="HEU28">
        <f>'input &amp; summary data'!HEU27</f>
        <v>0</v>
      </c>
      <c r="HEV28">
        <f>'input &amp; summary data'!HEV27</f>
        <v>0</v>
      </c>
      <c r="HEW28">
        <f>'input &amp; summary data'!HEW27</f>
        <v>0</v>
      </c>
      <c r="HEX28">
        <f>'input &amp; summary data'!HEX27</f>
        <v>0</v>
      </c>
      <c r="HEY28">
        <f>'input &amp; summary data'!HEY27</f>
        <v>0</v>
      </c>
      <c r="HEZ28">
        <f>'input &amp; summary data'!HEZ27</f>
        <v>0</v>
      </c>
      <c r="HFA28">
        <f>'input &amp; summary data'!HFA27</f>
        <v>0</v>
      </c>
      <c r="HFB28">
        <f>'input &amp; summary data'!HFB27</f>
        <v>0</v>
      </c>
      <c r="HFC28">
        <f>'input &amp; summary data'!HFC27</f>
        <v>0</v>
      </c>
      <c r="HFD28">
        <f>'input &amp; summary data'!HFD27</f>
        <v>0</v>
      </c>
      <c r="HFE28">
        <f>'input &amp; summary data'!HFE27</f>
        <v>0</v>
      </c>
      <c r="HFF28">
        <f>'input &amp; summary data'!HFF27</f>
        <v>0</v>
      </c>
      <c r="HFG28">
        <f>'input &amp; summary data'!HFG27</f>
        <v>0</v>
      </c>
      <c r="HFH28">
        <f>'input &amp; summary data'!HFH27</f>
        <v>0</v>
      </c>
      <c r="HFI28">
        <f>'input &amp; summary data'!HFI27</f>
        <v>0</v>
      </c>
      <c r="HFJ28">
        <f>'input &amp; summary data'!HFJ27</f>
        <v>0</v>
      </c>
      <c r="HFK28">
        <f>'input &amp; summary data'!HFK27</f>
        <v>0</v>
      </c>
      <c r="HFL28">
        <f>'input &amp; summary data'!HFL27</f>
        <v>0</v>
      </c>
      <c r="HFM28">
        <f>'input &amp; summary data'!HFM27</f>
        <v>0</v>
      </c>
      <c r="HFN28">
        <f>'input &amp; summary data'!HFN27</f>
        <v>0</v>
      </c>
      <c r="HFO28">
        <f>'input &amp; summary data'!HFO27</f>
        <v>0</v>
      </c>
      <c r="HFP28">
        <f>'input &amp; summary data'!HFP27</f>
        <v>0</v>
      </c>
      <c r="HFQ28">
        <f>'input &amp; summary data'!HFQ27</f>
        <v>0</v>
      </c>
      <c r="HFR28">
        <f>'input &amp; summary data'!HFR27</f>
        <v>0</v>
      </c>
      <c r="HFS28">
        <f>'input &amp; summary data'!HFS27</f>
        <v>0</v>
      </c>
      <c r="HFT28">
        <f>'input &amp; summary data'!HFT27</f>
        <v>0</v>
      </c>
      <c r="HFU28">
        <f>'input &amp; summary data'!HFU27</f>
        <v>0</v>
      </c>
      <c r="HFV28">
        <f>'input &amp; summary data'!HFV27</f>
        <v>0</v>
      </c>
      <c r="HFW28">
        <f>'input &amp; summary data'!HFW27</f>
        <v>0</v>
      </c>
      <c r="HFX28">
        <f>'input &amp; summary data'!HFX27</f>
        <v>0</v>
      </c>
      <c r="HFY28">
        <f>'input &amp; summary data'!HFY27</f>
        <v>0</v>
      </c>
      <c r="HFZ28">
        <f>'input &amp; summary data'!HFZ27</f>
        <v>0</v>
      </c>
      <c r="HGA28">
        <f>'input &amp; summary data'!HGA27</f>
        <v>0</v>
      </c>
      <c r="HGB28">
        <f>'input &amp; summary data'!HGB27</f>
        <v>0</v>
      </c>
      <c r="HGC28">
        <f>'input &amp; summary data'!HGC27</f>
        <v>0</v>
      </c>
      <c r="HGD28">
        <f>'input &amp; summary data'!HGD27</f>
        <v>0</v>
      </c>
      <c r="HGE28">
        <f>'input &amp; summary data'!HGE27</f>
        <v>0</v>
      </c>
      <c r="HGF28">
        <f>'input &amp; summary data'!HGF27</f>
        <v>0</v>
      </c>
      <c r="HGG28">
        <f>'input &amp; summary data'!HGG27</f>
        <v>0</v>
      </c>
      <c r="HGH28">
        <f>'input &amp; summary data'!HGH27</f>
        <v>0</v>
      </c>
      <c r="HGI28">
        <f>'input &amp; summary data'!HGI27</f>
        <v>0</v>
      </c>
      <c r="HGJ28">
        <f>'input &amp; summary data'!HGJ27</f>
        <v>0</v>
      </c>
      <c r="HGK28">
        <f>'input &amp; summary data'!HGK27</f>
        <v>0</v>
      </c>
      <c r="HGL28">
        <f>'input &amp; summary data'!HGL27</f>
        <v>0</v>
      </c>
      <c r="HGM28">
        <f>'input &amp; summary data'!HGM27</f>
        <v>0</v>
      </c>
      <c r="HGN28">
        <f>'input &amp; summary data'!HGN27</f>
        <v>0</v>
      </c>
      <c r="HGO28">
        <f>'input &amp; summary data'!HGO27</f>
        <v>0</v>
      </c>
      <c r="HGP28">
        <f>'input &amp; summary data'!HGP27</f>
        <v>0</v>
      </c>
      <c r="HGQ28">
        <f>'input &amp; summary data'!HGQ27</f>
        <v>0</v>
      </c>
      <c r="HGR28">
        <f>'input &amp; summary data'!HGR27</f>
        <v>0</v>
      </c>
      <c r="HGS28">
        <f>'input &amp; summary data'!HGS27</f>
        <v>0</v>
      </c>
      <c r="HGT28">
        <f>'input &amp; summary data'!HGT27</f>
        <v>0</v>
      </c>
      <c r="HGU28">
        <f>'input &amp; summary data'!HGU27</f>
        <v>0</v>
      </c>
      <c r="HGV28">
        <f>'input &amp; summary data'!HGV27</f>
        <v>0</v>
      </c>
      <c r="HGW28">
        <f>'input &amp; summary data'!HGW27</f>
        <v>0</v>
      </c>
      <c r="HGX28">
        <f>'input &amp; summary data'!HGX27</f>
        <v>0</v>
      </c>
      <c r="HGY28">
        <f>'input &amp; summary data'!HGY27</f>
        <v>0</v>
      </c>
      <c r="HGZ28">
        <f>'input &amp; summary data'!HGZ27</f>
        <v>0</v>
      </c>
      <c r="HHA28">
        <f>'input &amp; summary data'!HHA27</f>
        <v>0</v>
      </c>
      <c r="HHB28">
        <f>'input &amp; summary data'!HHB27</f>
        <v>0</v>
      </c>
      <c r="HHC28">
        <f>'input &amp; summary data'!HHC27</f>
        <v>0</v>
      </c>
      <c r="HHD28">
        <f>'input &amp; summary data'!HHD27</f>
        <v>0</v>
      </c>
      <c r="HHE28">
        <f>'input &amp; summary data'!HHE27</f>
        <v>0</v>
      </c>
      <c r="HHF28">
        <f>'input &amp; summary data'!HHF27</f>
        <v>0</v>
      </c>
      <c r="HHG28">
        <f>'input &amp; summary data'!HHG27</f>
        <v>0</v>
      </c>
      <c r="HHH28">
        <f>'input &amp; summary data'!HHH27</f>
        <v>0</v>
      </c>
      <c r="HHI28">
        <f>'input &amp; summary data'!HHI27</f>
        <v>0</v>
      </c>
      <c r="HHJ28">
        <f>'input &amp; summary data'!HHJ27</f>
        <v>0</v>
      </c>
      <c r="HHK28">
        <f>'input &amp; summary data'!HHK27</f>
        <v>0</v>
      </c>
      <c r="HHL28">
        <f>'input &amp; summary data'!HHL27</f>
        <v>0</v>
      </c>
      <c r="HHM28">
        <f>'input &amp; summary data'!HHM27</f>
        <v>0</v>
      </c>
      <c r="HHN28">
        <f>'input &amp; summary data'!HHN27</f>
        <v>0</v>
      </c>
      <c r="HHO28">
        <f>'input &amp; summary data'!HHO27</f>
        <v>0</v>
      </c>
      <c r="HHP28">
        <f>'input &amp; summary data'!HHP27</f>
        <v>0</v>
      </c>
      <c r="HHQ28">
        <f>'input &amp; summary data'!HHQ27</f>
        <v>0</v>
      </c>
      <c r="HHR28">
        <f>'input &amp; summary data'!HHR27</f>
        <v>0</v>
      </c>
      <c r="HHS28">
        <f>'input &amp; summary data'!HHS27</f>
        <v>0</v>
      </c>
      <c r="HHT28">
        <f>'input &amp; summary data'!HHT27</f>
        <v>0</v>
      </c>
      <c r="HHU28">
        <f>'input &amp; summary data'!HHU27</f>
        <v>0</v>
      </c>
      <c r="HHV28">
        <f>'input &amp; summary data'!HHV27</f>
        <v>0</v>
      </c>
      <c r="HHW28">
        <f>'input &amp; summary data'!HHW27</f>
        <v>0</v>
      </c>
      <c r="HHX28">
        <f>'input &amp; summary data'!HHX27</f>
        <v>0</v>
      </c>
      <c r="HHY28">
        <f>'input &amp; summary data'!HHY27</f>
        <v>0</v>
      </c>
      <c r="HHZ28">
        <f>'input &amp; summary data'!HHZ27</f>
        <v>0</v>
      </c>
      <c r="HIA28">
        <f>'input &amp; summary data'!HIA27</f>
        <v>0</v>
      </c>
      <c r="HIB28">
        <f>'input &amp; summary data'!HIB27</f>
        <v>0</v>
      </c>
      <c r="HIC28">
        <f>'input &amp; summary data'!HIC27</f>
        <v>0</v>
      </c>
      <c r="HID28">
        <f>'input &amp; summary data'!HID27</f>
        <v>0</v>
      </c>
      <c r="HIE28">
        <f>'input &amp; summary data'!HIE27</f>
        <v>0</v>
      </c>
      <c r="HIF28">
        <f>'input &amp; summary data'!HIF27</f>
        <v>0</v>
      </c>
      <c r="HIG28">
        <f>'input &amp; summary data'!HIG27</f>
        <v>0</v>
      </c>
      <c r="HIH28">
        <f>'input &amp; summary data'!HIH27</f>
        <v>0</v>
      </c>
      <c r="HII28">
        <f>'input &amp; summary data'!HII27</f>
        <v>0</v>
      </c>
      <c r="HIJ28">
        <f>'input &amp; summary data'!HIJ27</f>
        <v>0</v>
      </c>
      <c r="HIK28">
        <f>'input &amp; summary data'!HIK27</f>
        <v>0</v>
      </c>
      <c r="HIL28">
        <f>'input &amp; summary data'!HIL27</f>
        <v>0</v>
      </c>
      <c r="HIM28">
        <f>'input &amp; summary data'!HIM27</f>
        <v>0</v>
      </c>
      <c r="HIN28">
        <f>'input &amp; summary data'!HIN27</f>
        <v>0</v>
      </c>
      <c r="HIO28">
        <f>'input &amp; summary data'!HIO27</f>
        <v>0</v>
      </c>
      <c r="HIP28">
        <f>'input &amp; summary data'!HIP27</f>
        <v>0</v>
      </c>
      <c r="HIQ28">
        <f>'input &amp; summary data'!HIQ27</f>
        <v>0</v>
      </c>
      <c r="HIR28">
        <f>'input &amp; summary data'!HIR27</f>
        <v>0</v>
      </c>
      <c r="HIS28">
        <f>'input &amp; summary data'!HIS27</f>
        <v>0</v>
      </c>
      <c r="HIT28">
        <f>'input &amp; summary data'!HIT27</f>
        <v>0</v>
      </c>
      <c r="HIU28">
        <f>'input &amp; summary data'!HIU27</f>
        <v>0</v>
      </c>
      <c r="HIV28">
        <f>'input &amp; summary data'!HIV27</f>
        <v>0</v>
      </c>
      <c r="HIW28">
        <f>'input &amp; summary data'!HIW27</f>
        <v>0</v>
      </c>
      <c r="HIX28">
        <f>'input &amp; summary data'!HIX27</f>
        <v>0</v>
      </c>
      <c r="HIY28">
        <f>'input &amp; summary data'!HIY27</f>
        <v>0</v>
      </c>
      <c r="HIZ28">
        <f>'input &amp; summary data'!HIZ27</f>
        <v>0</v>
      </c>
      <c r="HJA28">
        <f>'input &amp; summary data'!HJA27</f>
        <v>0</v>
      </c>
      <c r="HJB28">
        <f>'input &amp; summary data'!HJB27</f>
        <v>0</v>
      </c>
      <c r="HJC28">
        <f>'input &amp; summary data'!HJC27</f>
        <v>0</v>
      </c>
      <c r="HJD28">
        <f>'input &amp; summary data'!HJD27</f>
        <v>0</v>
      </c>
      <c r="HJE28">
        <f>'input &amp; summary data'!HJE27</f>
        <v>0</v>
      </c>
      <c r="HJF28">
        <f>'input &amp; summary data'!HJF27</f>
        <v>0</v>
      </c>
      <c r="HJG28">
        <f>'input &amp; summary data'!HJG27</f>
        <v>0</v>
      </c>
      <c r="HJH28">
        <f>'input &amp; summary data'!HJH27</f>
        <v>0</v>
      </c>
      <c r="HJI28">
        <f>'input &amp; summary data'!HJI27</f>
        <v>0</v>
      </c>
      <c r="HJJ28">
        <f>'input &amp; summary data'!HJJ27</f>
        <v>0</v>
      </c>
      <c r="HJK28">
        <f>'input &amp; summary data'!HJK27</f>
        <v>0</v>
      </c>
      <c r="HJL28">
        <f>'input &amp; summary data'!HJL27</f>
        <v>0</v>
      </c>
      <c r="HJM28">
        <f>'input &amp; summary data'!HJM27</f>
        <v>0</v>
      </c>
      <c r="HJN28">
        <f>'input &amp; summary data'!HJN27</f>
        <v>0</v>
      </c>
      <c r="HJO28">
        <f>'input &amp; summary data'!HJO27</f>
        <v>0</v>
      </c>
      <c r="HJP28">
        <f>'input &amp; summary data'!HJP27</f>
        <v>0</v>
      </c>
      <c r="HJQ28">
        <f>'input &amp; summary data'!HJQ27</f>
        <v>0</v>
      </c>
      <c r="HJR28">
        <f>'input &amp; summary data'!HJR27</f>
        <v>0</v>
      </c>
      <c r="HJS28">
        <f>'input &amp; summary data'!HJS27</f>
        <v>0</v>
      </c>
      <c r="HJT28">
        <f>'input &amp; summary data'!HJT27</f>
        <v>0</v>
      </c>
      <c r="HJU28">
        <f>'input &amp; summary data'!HJU27</f>
        <v>0</v>
      </c>
      <c r="HJV28">
        <f>'input &amp; summary data'!HJV27</f>
        <v>0</v>
      </c>
      <c r="HJW28">
        <f>'input &amp; summary data'!HJW27</f>
        <v>0</v>
      </c>
      <c r="HJX28">
        <f>'input &amp; summary data'!HJX27</f>
        <v>0</v>
      </c>
      <c r="HJY28">
        <f>'input &amp; summary data'!HJY27</f>
        <v>0</v>
      </c>
      <c r="HJZ28">
        <f>'input &amp; summary data'!HJZ27</f>
        <v>0</v>
      </c>
      <c r="HKA28">
        <f>'input &amp; summary data'!HKA27</f>
        <v>0</v>
      </c>
      <c r="HKB28">
        <f>'input &amp; summary data'!HKB27</f>
        <v>0</v>
      </c>
      <c r="HKC28">
        <f>'input &amp; summary data'!HKC27</f>
        <v>0</v>
      </c>
      <c r="HKD28">
        <f>'input &amp; summary data'!HKD27</f>
        <v>0</v>
      </c>
      <c r="HKE28">
        <f>'input &amp; summary data'!HKE27</f>
        <v>0</v>
      </c>
      <c r="HKF28">
        <f>'input &amp; summary data'!HKF27</f>
        <v>0</v>
      </c>
      <c r="HKG28">
        <f>'input &amp; summary data'!HKG27</f>
        <v>0</v>
      </c>
      <c r="HKH28">
        <f>'input &amp; summary data'!HKH27</f>
        <v>0</v>
      </c>
      <c r="HKI28">
        <f>'input &amp; summary data'!HKI27</f>
        <v>0</v>
      </c>
      <c r="HKJ28">
        <f>'input &amp; summary data'!HKJ27</f>
        <v>0</v>
      </c>
      <c r="HKK28">
        <f>'input &amp; summary data'!HKK27</f>
        <v>0</v>
      </c>
      <c r="HKL28">
        <f>'input &amp; summary data'!HKL27</f>
        <v>0</v>
      </c>
      <c r="HKM28">
        <f>'input &amp; summary data'!HKM27</f>
        <v>0</v>
      </c>
      <c r="HKN28">
        <f>'input &amp; summary data'!HKN27</f>
        <v>0</v>
      </c>
      <c r="HKO28">
        <f>'input &amp; summary data'!HKO27</f>
        <v>0</v>
      </c>
      <c r="HKP28">
        <f>'input &amp; summary data'!HKP27</f>
        <v>0</v>
      </c>
      <c r="HKQ28">
        <f>'input &amp; summary data'!HKQ27</f>
        <v>0</v>
      </c>
      <c r="HKR28">
        <f>'input &amp; summary data'!HKR27</f>
        <v>0</v>
      </c>
      <c r="HKS28">
        <f>'input &amp; summary data'!HKS27</f>
        <v>0</v>
      </c>
      <c r="HKT28">
        <f>'input &amp; summary data'!HKT27</f>
        <v>0</v>
      </c>
      <c r="HKU28">
        <f>'input &amp; summary data'!HKU27</f>
        <v>0</v>
      </c>
      <c r="HKV28">
        <f>'input &amp; summary data'!HKV27</f>
        <v>0</v>
      </c>
      <c r="HKW28">
        <f>'input &amp; summary data'!HKW27</f>
        <v>0</v>
      </c>
      <c r="HKX28">
        <f>'input &amp; summary data'!HKX27</f>
        <v>0</v>
      </c>
      <c r="HKY28">
        <f>'input &amp; summary data'!HKY27</f>
        <v>0</v>
      </c>
      <c r="HKZ28">
        <f>'input &amp; summary data'!HKZ27</f>
        <v>0</v>
      </c>
      <c r="HLA28">
        <f>'input &amp; summary data'!HLA27</f>
        <v>0</v>
      </c>
      <c r="HLB28">
        <f>'input &amp; summary data'!HLB27</f>
        <v>0</v>
      </c>
      <c r="HLC28">
        <f>'input &amp; summary data'!HLC27</f>
        <v>0</v>
      </c>
      <c r="HLD28">
        <f>'input &amp; summary data'!HLD27</f>
        <v>0</v>
      </c>
      <c r="HLE28">
        <f>'input &amp; summary data'!HLE27</f>
        <v>0</v>
      </c>
      <c r="HLF28">
        <f>'input &amp; summary data'!HLF27</f>
        <v>0</v>
      </c>
      <c r="HLG28">
        <f>'input &amp; summary data'!HLG27</f>
        <v>0</v>
      </c>
      <c r="HLH28">
        <f>'input &amp; summary data'!HLH27</f>
        <v>0</v>
      </c>
      <c r="HLI28">
        <f>'input &amp; summary data'!HLI27</f>
        <v>0</v>
      </c>
      <c r="HLJ28">
        <f>'input &amp; summary data'!HLJ27</f>
        <v>0</v>
      </c>
      <c r="HLK28">
        <f>'input &amp; summary data'!HLK27</f>
        <v>0</v>
      </c>
      <c r="HLL28">
        <f>'input &amp; summary data'!HLL27</f>
        <v>0</v>
      </c>
      <c r="HLM28">
        <f>'input &amp; summary data'!HLM27</f>
        <v>0</v>
      </c>
      <c r="HLN28">
        <f>'input &amp; summary data'!HLN27</f>
        <v>0</v>
      </c>
      <c r="HLO28">
        <f>'input &amp; summary data'!HLO27</f>
        <v>0</v>
      </c>
      <c r="HLP28">
        <f>'input &amp; summary data'!HLP27</f>
        <v>0</v>
      </c>
      <c r="HLQ28">
        <f>'input &amp; summary data'!HLQ27</f>
        <v>0</v>
      </c>
      <c r="HLR28">
        <f>'input &amp; summary data'!HLR27</f>
        <v>0</v>
      </c>
      <c r="HLS28">
        <f>'input &amp; summary data'!HLS27</f>
        <v>0</v>
      </c>
      <c r="HLT28">
        <f>'input &amp; summary data'!HLT27</f>
        <v>0</v>
      </c>
      <c r="HLU28">
        <f>'input &amp; summary data'!HLU27</f>
        <v>0</v>
      </c>
      <c r="HLV28">
        <f>'input &amp; summary data'!HLV27</f>
        <v>0</v>
      </c>
      <c r="HLW28">
        <f>'input &amp; summary data'!HLW27</f>
        <v>0</v>
      </c>
      <c r="HLX28">
        <f>'input &amp; summary data'!HLX27</f>
        <v>0</v>
      </c>
      <c r="HLY28">
        <f>'input &amp; summary data'!HLY27</f>
        <v>0</v>
      </c>
      <c r="HLZ28">
        <f>'input &amp; summary data'!HLZ27</f>
        <v>0</v>
      </c>
      <c r="HMA28">
        <f>'input &amp; summary data'!HMA27</f>
        <v>0</v>
      </c>
      <c r="HMB28">
        <f>'input &amp; summary data'!HMB27</f>
        <v>0</v>
      </c>
      <c r="HMC28">
        <f>'input &amp; summary data'!HMC27</f>
        <v>0</v>
      </c>
      <c r="HMD28">
        <f>'input &amp; summary data'!HMD27</f>
        <v>0</v>
      </c>
      <c r="HME28">
        <f>'input &amp; summary data'!HME27</f>
        <v>0</v>
      </c>
      <c r="HMF28">
        <f>'input &amp; summary data'!HMF27</f>
        <v>0</v>
      </c>
      <c r="HMG28">
        <f>'input &amp; summary data'!HMG27</f>
        <v>0</v>
      </c>
      <c r="HMH28">
        <f>'input &amp; summary data'!HMH27</f>
        <v>0</v>
      </c>
      <c r="HMI28">
        <f>'input &amp; summary data'!HMI27</f>
        <v>0</v>
      </c>
      <c r="HMJ28">
        <f>'input &amp; summary data'!HMJ27</f>
        <v>0</v>
      </c>
      <c r="HMK28">
        <f>'input &amp; summary data'!HMK27</f>
        <v>0</v>
      </c>
      <c r="HML28">
        <f>'input &amp; summary data'!HML27</f>
        <v>0</v>
      </c>
      <c r="HMM28">
        <f>'input &amp; summary data'!HMM27</f>
        <v>0</v>
      </c>
      <c r="HMN28">
        <f>'input &amp; summary data'!HMN27</f>
        <v>0</v>
      </c>
      <c r="HMO28">
        <f>'input &amp; summary data'!HMO27</f>
        <v>0</v>
      </c>
      <c r="HMP28">
        <f>'input &amp; summary data'!HMP27</f>
        <v>0</v>
      </c>
      <c r="HMQ28">
        <f>'input &amp; summary data'!HMQ27</f>
        <v>0</v>
      </c>
      <c r="HMR28">
        <f>'input &amp; summary data'!HMR27</f>
        <v>0</v>
      </c>
      <c r="HMS28">
        <f>'input &amp; summary data'!HMS27</f>
        <v>0</v>
      </c>
      <c r="HMT28">
        <f>'input &amp; summary data'!HMT27</f>
        <v>0</v>
      </c>
      <c r="HMU28">
        <f>'input &amp; summary data'!HMU27</f>
        <v>0</v>
      </c>
      <c r="HMV28">
        <f>'input &amp; summary data'!HMV27</f>
        <v>0</v>
      </c>
      <c r="HMW28">
        <f>'input &amp; summary data'!HMW27</f>
        <v>0</v>
      </c>
      <c r="HMX28">
        <f>'input &amp; summary data'!HMX27</f>
        <v>0</v>
      </c>
      <c r="HMY28">
        <f>'input &amp; summary data'!HMY27</f>
        <v>0</v>
      </c>
      <c r="HMZ28">
        <f>'input &amp; summary data'!HMZ27</f>
        <v>0</v>
      </c>
      <c r="HNA28">
        <f>'input &amp; summary data'!HNA27</f>
        <v>0</v>
      </c>
      <c r="HNB28">
        <f>'input &amp; summary data'!HNB27</f>
        <v>0</v>
      </c>
      <c r="HNC28">
        <f>'input &amp; summary data'!HNC27</f>
        <v>0</v>
      </c>
      <c r="HND28">
        <f>'input &amp; summary data'!HND27</f>
        <v>0</v>
      </c>
      <c r="HNE28">
        <f>'input &amp; summary data'!HNE27</f>
        <v>0</v>
      </c>
      <c r="HNF28">
        <f>'input &amp; summary data'!HNF27</f>
        <v>0</v>
      </c>
      <c r="HNG28">
        <f>'input &amp; summary data'!HNG27</f>
        <v>0</v>
      </c>
      <c r="HNH28">
        <f>'input &amp; summary data'!HNH27</f>
        <v>0</v>
      </c>
      <c r="HNI28">
        <f>'input &amp; summary data'!HNI27</f>
        <v>0</v>
      </c>
      <c r="HNJ28">
        <f>'input &amp; summary data'!HNJ27</f>
        <v>0</v>
      </c>
      <c r="HNK28">
        <f>'input &amp; summary data'!HNK27</f>
        <v>0</v>
      </c>
      <c r="HNL28">
        <f>'input &amp; summary data'!HNL27</f>
        <v>0</v>
      </c>
      <c r="HNM28">
        <f>'input &amp; summary data'!HNM27</f>
        <v>0</v>
      </c>
      <c r="HNN28">
        <f>'input &amp; summary data'!HNN27</f>
        <v>0</v>
      </c>
      <c r="HNO28">
        <f>'input &amp; summary data'!HNO27</f>
        <v>0</v>
      </c>
      <c r="HNP28">
        <f>'input &amp; summary data'!HNP27</f>
        <v>0</v>
      </c>
      <c r="HNQ28">
        <f>'input &amp; summary data'!HNQ27</f>
        <v>0</v>
      </c>
      <c r="HNR28">
        <f>'input &amp; summary data'!HNR27</f>
        <v>0</v>
      </c>
      <c r="HNS28">
        <f>'input &amp; summary data'!HNS27</f>
        <v>0</v>
      </c>
      <c r="HNT28">
        <f>'input &amp; summary data'!HNT27</f>
        <v>0</v>
      </c>
      <c r="HNU28">
        <f>'input &amp; summary data'!HNU27</f>
        <v>0</v>
      </c>
      <c r="HNV28">
        <f>'input &amp; summary data'!HNV27</f>
        <v>0</v>
      </c>
      <c r="HNW28">
        <f>'input &amp; summary data'!HNW27</f>
        <v>0</v>
      </c>
      <c r="HNX28">
        <f>'input &amp; summary data'!HNX27</f>
        <v>0</v>
      </c>
      <c r="HNY28">
        <f>'input &amp; summary data'!HNY27</f>
        <v>0</v>
      </c>
      <c r="HNZ28">
        <f>'input &amp; summary data'!HNZ27</f>
        <v>0</v>
      </c>
      <c r="HOA28">
        <f>'input &amp; summary data'!HOA27</f>
        <v>0</v>
      </c>
      <c r="HOB28">
        <f>'input &amp; summary data'!HOB27</f>
        <v>0</v>
      </c>
      <c r="HOC28">
        <f>'input &amp; summary data'!HOC27</f>
        <v>0</v>
      </c>
      <c r="HOD28">
        <f>'input &amp; summary data'!HOD27</f>
        <v>0</v>
      </c>
      <c r="HOE28">
        <f>'input &amp; summary data'!HOE27</f>
        <v>0</v>
      </c>
      <c r="HOF28">
        <f>'input &amp; summary data'!HOF27</f>
        <v>0</v>
      </c>
      <c r="HOG28">
        <f>'input &amp; summary data'!HOG27</f>
        <v>0</v>
      </c>
      <c r="HOH28">
        <f>'input &amp; summary data'!HOH27</f>
        <v>0</v>
      </c>
      <c r="HOI28">
        <f>'input &amp; summary data'!HOI27</f>
        <v>0</v>
      </c>
      <c r="HOJ28">
        <f>'input &amp; summary data'!HOJ27</f>
        <v>0</v>
      </c>
      <c r="HOK28">
        <f>'input &amp; summary data'!HOK27</f>
        <v>0</v>
      </c>
      <c r="HOL28">
        <f>'input &amp; summary data'!HOL27</f>
        <v>0</v>
      </c>
      <c r="HOM28">
        <f>'input &amp; summary data'!HOM27</f>
        <v>0</v>
      </c>
      <c r="HON28">
        <f>'input &amp; summary data'!HON27</f>
        <v>0</v>
      </c>
      <c r="HOO28">
        <f>'input &amp; summary data'!HOO27</f>
        <v>0</v>
      </c>
      <c r="HOP28">
        <f>'input &amp; summary data'!HOP27</f>
        <v>0</v>
      </c>
      <c r="HOQ28">
        <f>'input &amp; summary data'!HOQ27</f>
        <v>0</v>
      </c>
      <c r="HOR28">
        <f>'input &amp; summary data'!HOR27</f>
        <v>0</v>
      </c>
      <c r="HOS28">
        <f>'input &amp; summary data'!HOS27</f>
        <v>0</v>
      </c>
      <c r="HOT28">
        <f>'input &amp; summary data'!HOT27</f>
        <v>0</v>
      </c>
      <c r="HOU28">
        <f>'input &amp; summary data'!HOU27</f>
        <v>0</v>
      </c>
      <c r="HOV28">
        <f>'input &amp; summary data'!HOV27</f>
        <v>0</v>
      </c>
      <c r="HOW28">
        <f>'input &amp; summary data'!HOW27</f>
        <v>0</v>
      </c>
      <c r="HOX28">
        <f>'input &amp; summary data'!HOX27</f>
        <v>0</v>
      </c>
      <c r="HOY28">
        <f>'input &amp; summary data'!HOY27</f>
        <v>0</v>
      </c>
      <c r="HOZ28">
        <f>'input &amp; summary data'!HOZ27</f>
        <v>0</v>
      </c>
      <c r="HPA28">
        <f>'input &amp; summary data'!HPA27</f>
        <v>0</v>
      </c>
      <c r="HPB28">
        <f>'input &amp; summary data'!HPB27</f>
        <v>0</v>
      </c>
      <c r="HPC28">
        <f>'input &amp; summary data'!HPC27</f>
        <v>0</v>
      </c>
      <c r="HPD28">
        <f>'input &amp; summary data'!HPD27</f>
        <v>0</v>
      </c>
      <c r="HPE28">
        <f>'input &amp; summary data'!HPE27</f>
        <v>0</v>
      </c>
      <c r="HPF28">
        <f>'input &amp; summary data'!HPF27</f>
        <v>0</v>
      </c>
      <c r="HPG28">
        <f>'input &amp; summary data'!HPG27</f>
        <v>0</v>
      </c>
      <c r="HPH28">
        <f>'input &amp; summary data'!HPH27</f>
        <v>0</v>
      </c>
      <c r="HPI28">
        <f>'input &amp; summary data'!HPI27</f>
        <v>0</v>
      </c>
      <c r="HPJ28">
        <f>'input &amp; summary data'!HPJ27</f>
        <v>0</v>
      </c>
      <c r="HPK28">
        <f>'input &amp; summary data'!HPK27</f>
        <v>0</v>
      </c>
      <c r="HPL28">
        <f>'input &amp; summary data'!HPL27</f>
        <v>0</v>
      </c>
      <c r="HPM28">
        <f>'input &amp; summary data'!HPM27</f>
        <v>0</v>
      </c>
      <c r="HPN28">
        <f>'input &amp; summary data'!HPN27</f>
        <v>0</v>
      </c>
      <c r="HPO28">
        <f>'input &amp; summary data'!HPO27</f>
        <v>0</v>
      </c>
      <c r="HPP28">
        <f>'input &amp; summary data'!HPP27</f>
        <v>0</v>
      </c>
      <c r="HPQ28">
        <f>'input &amp; summary data'!HPQ27</f>
        <v>0</v>
      </c>
      <c r="HPR28">
        <f>'input &amp; summary data'!HPR27</f>
        <v>0</v>
      </c>
      <c r="HPS28">
        <f>'input &amp; summary data'!HPS27</f>
        <v>0</v>
      </c>
      <c r="HPT28">
        <f>'input &amp; summary data'!HPT27</f>
        <v>0</v>
      </c>
      <c r="HPU28">
        <f>'input &amp; summary data'!HPU27</f>
        <v>0</v>
      </c>
      <c r="HPV28">
        <f>'input &amp; summary data'!HPV27</f>
        <v>0</v>
      </c>
      <c r="HPW28">
        <f>'input &amp; summary data'!HPW27</f>
        <v>0</v>
      </c>
      <c r="HPX28">
        <f>'input &amp; summary data'!HPX27</f>
        <v>0</v>
      </c>
      <c r="HPY28">
        <f>'input &amp; summary data'!HPY27</f>
        <v>0</v>
      </c>
      <c r="HPZ28">
        <f>'input &amp; summary data'!HPZ27</f>
        <v>0</v>
      </c>
      <c r="HQA28">
        <f>'input &amp; summary data'!HQA27</f>
        <v>0</v>
      </c>
      <c r="HQB28">
        <f>'input &amp; summary data'!HQB27</f>
        <v>0</v>
      </c>
      <c r="HQC28">
        <f>'input &amp; summary data'!HQC27</f>
        <v>0</v>
      </c>
      <c r="HQD28">
        <f>'input &amp; summary data'!HQD27</f>
        <v>0</v>
      </c>
      <c r="HQE28">
        <f>'input &amp; summary data'!HQE27</f>
        <v>0</v>
      </c>
      <c r="HQF28">
        <f>'input &amp; summary data'!HQF27</f>
        <v>0</v>
      </c>
      <c r="HQG28">
        <f>'input &amp; summary data'!HQG27</f>
        <v>0</v>
      </c>
      <c r="HQH28">
        <f>'input &amp; summary data'!HQH27</f>
        <v>0</v>
      </c>
      <c r="HQI28">
        <f>'input &amp; summary data'!HQI27</f>
        <v>0</v>
      </c>
      <c r="HQJ28">
        <f>'input &amp; summary data'!HQJ27</f>
        <v>0</v>
      </c>
      <c r="HQK28">
        <f>'input &amp; summary data'!HQK27</f>
        <v>0</v>
      </c>
      <c r="HQL28">
        <f>'input &amp; summary data'!HQL27</f>
        <v>0</v>
      </c>
      <c r="HQM28">
        <f>'input &amp; summary data'!HQM27</f>
        <v>0</v>
      </c>
      <c r="HQN28">
        <f>'input &amp; summary data'!HQN27</f>
        <v>0</v>
      </c>
      <c r="HQO28">
        <f>'input &amp; summary data'!HQO27</f>
        <v>0</v>
      </c>
      <c r="HQP28">
        <f>'input &amp; summary data'!HQP27</f>
        <v>0</v>
      </c>
      <c r="HQQ28">
        <f>'input &amp; summary data'!HQQ27</f>
        <v>0</v>
      </c>
      <c r="HQR28">
        <f>'input &amp; summary data'!HQR27</f>
        <v>0</v>
      </c>
      <c r="HQS28">
        <f>'input &amp; summary data'!HQS27</f>
        <v>0</v>
      </c>
      <c r="HQT28">
        <f>'input &amp; summary data'!HQT27</f>
        <v>0</v>
      </c>
      <c r="HQU28">
        <f>'input &amp; summary data'!HQU27</f>
        <v>0</v>
      </c>
      <c r="HQV28">
        <f>'input &amp; summary data'!HQV27</f>
        <v>0</v>
      </c>
      <c r="HQW28">
        <f>'input &amp; summary data'!HQW27</f>
        <v>0</v>
      </c>
      <c r="HQX28">
        <f>'input &amp; summary data'!HQX27</f>
        <v>0</v>
      </c>
      <c r="HQY28">
        <f>'input &amp; summary data'!HQY27</f>
        <v>0</v>
      </c>
      <c r="HQZ28">
        <f>'input &amp; summary data'!HQZ27</f>
        <v>0</v>
      </c>
      <c r="HRA28">
        <f>'input &amp; summary data'!HRA27</f>
        <v>0</v>
      </c>
      <c r="HRB28">
        <f>'input &amp; summary data'!HRB27</f>
        <v>0</v>
      </c>
      <c r="HRC28">
        <f>'input &amp; summary data'!HRC27</f>
        <v>0</v>
      </c>
      <c r="HRD28">
        <f>'input &amp; summary data'!HRD27</f>
        <v>0</v>
      </c>
      <c r="HRE28">
        <f>'input &amp; summary data'!HRE27</f>
        <v>0</v>
      </c>
      <c r="HRF28">
        <f>'input &amp; summary data'!HRF27</f>
        <v>0</v>
      </c>
      <c r="HRG28">
        <f>'input &amp; summary data'!HRG27</f>
        <v>0</v>
      </c>
      <c r="HRH28">
        <f>'input &amp; summary data'!HRH27</f>
        <v>0</v>
      </c>
      <c r="HRI28">
        <f>'input &amp; summary data'!HRI27</f>
        <v>0</v>
      </c>
      <c r="HRJ28">
        <f>'input &amp; summary data'!HRJ27</f>
        <v>0</v>
      </c>
      <c r="HRK28">
        <f>'input &amp; summary data'!HRK27</f>
        <v>0</v>
      </c>
      <c r="HRL28">
        <f>'input &amp; summary data'!HRL27</f>
        <v>0</v>
      </c>
      <c r="HRM28">
        <f>'input &amp; summary data'!HRM27</f>
        <v>0</v>
      </c>
      <c r="HRN28">
        <f>'input &amp; summary data'!HRN27</f>
        <v>0</v>
      </c>
      <c r="HRO28">
        <f>'input &amp; summary data'!HRO27</f>
        <v>0</v>
      </c>
      <c r="HRP28">
        <f>'input &amp; summary data'!HRP27</f>
        <v>0</v>
      </c>
      <c r="HRQ28">
        <f>'input &amp; summary data'!HRQ27</f>
        <v>0</v>
      </c>
      <c r="HRR28">
        <f>'input &amp; summary data'!HRR27</f>
        <v>0</v>
      </c>
      <c r="HRS28">
        <f>'input &amp; summary data'!HRS27</f>
        <v>0</v>
      </c>
      <c r="HRT28">
        <f>'input &amp; summary data'!HRT27</f>
        <v>0</v>
      </c>
      <c r="HRU28">
        <f>'input &amp; summary data'!HRU27</f>
        <v>0</v>
      </c>
      <c r="HRV28">
        <f>'input &amp; summary data'!HRV27</f>
        <v>0</v>
      </c>
      <c r="HRW28">
        <f>'input &amp; summary data'!HRW27</f>
        <v>0</v>
      </c>
      <c r="HRX28">
        <f>'input &amp; summary data'!HRX27</f>
        <v>0</v>
      </c>
      <c r="HRY28">
        <f>'input &amp; summary data'!HRY27</f>
        <v>0</v>
      </c>
      <c r="HRZ28">
        <f>'input &amp; summary data'!HRZ27</f>
        <v>0</v>
      </c>
      <c r="HSA28">
        <f>'input &amp; summary data'!HSA27</f>
        <v>0</v>
      </c>
      <c r="HSB28">
        <f>'input &amp; summary data'!HSB27</f>
        <v>0</v>
      </c>
      <c r="HSC28">
        <f>'input &amp; summary data'!HSC27</f>
        <v>0</v>
      </c>
      <c r="HSD28">
        <f>'input &amp; summary data'!HSD27</f>
        <v>0</v>
      </c>
      <c r="HSE28">
        <f>'input &amp; summary data'!HSE27</f>
        <v>0</v>
      </c>
      <c r="HSF28">
        <f>'input &amp; summary data'!HSF27</f>
        <v>0</v>
      </c>
      <c r="HSG28">
        <f>'input &amp; summary data'!HSG27</f>
        <v>0</v>
      </c>
      <c r="HSH28">
        <f>'input &amp; summary data'!HSH27</f>
        <v>0</v>
      </c>
      <c r="HSI28">
        <f>'input &amp; summary data'!HSI27</f>
        <v>0</v>
      </c>
      <c r="HSJ28">
        <f>'input &amp; summary data'!HSJ27</f>
        <v>0</v>
      </c>
      <c r="HSK28">
        <f>'input &amp; summary data'!HSK27</f>
        <v>0</v>
      </c>
      <c r="HSL28">
        <f>'input &amp; summary data'!HSL27</f>
        <v>0</v>
      </c>
      <c r="HSM28">
        <f>'input &amp; summary data'!HSM27</f>
        <v>0</v>
      </c>
      <c r="HSN28">
        <f>'input &amp; summary data'!HSN27</f>
        <v>0</v>
      </c>
      <c r="HSO28">
        <f>'input &amp; summary data'!HSO27</f>
        <v>0</v>
      </c>
      <c r="HSP28">
        <f>'input &amp; summary data'!HSP27</f>
        <v>0</v>
      </c>
      <c r="HSQ28">
        <f>'input &amp; summary data'!HSQ27</f>
        <v>0</v>
      </c>
      <c r="HSR28">
        <f>'input &amp; summary data'!HSR27</f>
        <v>0</v>
      </c>
      <c r="HSS28">
        <f>'input &amp; summary data'!HSS27</f>
        <v>0</v>
      </c>
      <c r="HST28">
        <f>'input &amp; summary data'!HST27</f>
        <v>0</v>
      </c>
      <c r="HSU28">
        <f>'input &amp; summary data'!HSU27</f>
        <v>0</v>
      </c>
      <c r="HSV28">
        <f>'input &amp; summary data'!HSV27</f>
        <v>0</v>
      </c>
      <c r="HSW28">
        <f>'input &amp; summary data'!HSW27</f>
        <v>0</v>
      </c>
      <c r="HSX28">
        <f>'input &amp; summary data'!HSX27</f>
        <v>0</v>
      </c>
      <c r="HSY28">
        <f>'input &amp; summary data'!HSY27</f>
        <v>0</v>
      </c>
      <c r="HSZ28">
        <f>'input &amp; summary data'!HSZ27</f>
        <v>0</v>
      </c>
      <c r="HTA28">
        <f>'input &amp; summary data'!HTA27</f>
        <v>0</v>
      </c>
      <c r="HTB28">
        <f>'input &amp; summary data'!HTB27</f>
        <v>0</v>
      </c>
      <c r="HTC28">
        <f>'input &amp; summary data'!HTC27</f>
        <v>0</v>
      </c>
      <c r="HTD28">
        <f>'input &amp; summary data'!HTD27</f>
        <v>0</v>
      </c>
      <c r="HTE28">
        <f>'input &amp; summary data'!HTE27</f>
        <v>0</v>
      </c>
      <c r="HTF28">
        <f>'input &amp; summary data'!HTF27</f>
        <v>0</v>
      </c>
      <c r="HTG28">
        <f>'input &amp; summary data'!HTG27</f>
        <v>0</v>
      </c>
      <c r="HTH28">
        <f>'input &amp; summary data'!HTH27</f>
        <v>0</v>
      </c>
      <c r="HTI28">
        <f>'input &amp; summary data'!HTI27</f>
        <v>0</v>
      </c>
      <c r="HTJ28">
        <f>'input &amp; summary data'!HTJ27</f>
        <v>0</v>
      </c>
      <c r="HTK28">
        <f>'input &amp; summary data'!HTK27</f>
        <v>0</v>
      </c>
      <c r="HTL28">
        <f>'input &amp; summary data'!HTL27</f>
        <v>0</v>
      </c>
      <c r="HTM28">
        <f>'input &amp; summary data'!HTM27</f>
        <v>0</v>
      </c>
      <c r="HTN28">
        <f>'input &amp; summary data'!HTN27</f>
        <v>0</v>
      </c>
      <c r="HTO28">
        <f>'input &amp; summary data'!HTO27</f>
        <v>0</v>
      </c>
      <c r="HTP28">
        <f>'input &amp; summary data'!HTP27</f>
        <v>0</v>
      </c>
      <c r="HTQ28">
        <f>'input &amp; summary data'!HTQ27</f>
        <v>0</v>
      </c>
      <c r="HTR28">
        <f>'input &amp; summary data'!HTR27</f>
        <v>0</v>
      </c>
      <c r="HTS28">
        <f>'input &amp; summary data'!HTS27</f>
        <v>0</v>
      </c>
      <c r="HTT28">
        <f>'input &amp; summary data'!HTT27</f>
        <v>0</v>
      </c>
      <c r="HTU28">
        <f>'input &amp; summary data'!HTU27</f>
        <v>0</v>
      </c>
      <c r="HTV28">
        <f>'input &amp; summary data'!HTV27</f>
        <v>0</v>
      </c>
      <c r="HTW28">
        <f>'input &amp; summary data'!HTW27</f>
        <v>0</v>
      </c>
      <c r="HTX28">
        <f>'input &amp; summary data'!HTX27</f>
        <v>0</v>
      </c>
      <c r="HTY28">
        <f>'input &amp; summary data'!HTY27</f>
        <v>0</v>
      </c>
      <c r="HTZ28">
        <f>'input &amp; summary data'!HTZ27</f>
        <v>0</v>
      </c>
      <c r="HUA28">
        <f>'input &amp; summary data'!HUA27</f>
        <v>0</v>
      </c>
      <c r="HUB28">
        <f>'input &amp; summary data'!HUB27</f>
        <v>0</v>
      </c>
      <c r="HUC28">
        <f>'input &amp; summary data'!HUC27</f>
        <v>0</v>
      </c>
      <c r="HUD28">
        <f>'input &amp; summary data'!HUD27</f>
        <v>0</v>
      </c>
      <c r="HUE28">
        <f>'input &amp; summary data'!HUE27</f>
        <v>0</v>
      </c>
      <c r="HUF28">
        <f>'input &amp; summary data'!HUF27</f>
        <v>0</v>
      </c>
      <c r="HUG28">
        <f>'input &amp; summary data'!HUG27</f>
        <v>0</v>
      </c>
      <c r="HUH28">
        <f>'input &amp; summary data'!HUH27</f>
        <v>0</v>
      </c>
      <c r="HUI28">
        <f>'input &amp; summary data'!HUI27</f>
        <v>0</v>
      </c>
      <c r="HUJ28">
        <f>'input &amp; summary data'!HUJ27</f>
        <v>0</v>
      </c>
      <c r="HUK28">
        <f>'input &amp; summary data'!HUK27</f>
        <v>0</v>
      </c>
      <c r="HUL28">
        <f>'input &amp; summary data'!HUL27</f>
        <v>0</v>
      </c>
      <c r="HUM28">
        <f>'input &amp; summary data'!HUM27</f>
        <v>0</v>
      </c>
      <c r="HUN28">
        <f>'input &amp; summary data'!HUN27</f>
        <v>0</v>
      </c>
      <c r="HUO28">
        <f>'input &amp; summary data'!HUO27</f>
        <v>0</v>
      </c>
      <c r="HUP28">
        <f>'input &amp; summary data'!HUP27</f>
        <v>0</v>
      </c>
      <c r="HUQ28">
        <f>'input &amp; summary data'!HUQ27</f>
        <v>0</v>
      </c>
      <c r="HUR28">
        <f>'input &amp; summary data'!HUR27</f>
        <v>0</v>
      </c>
      <c r="HUS28">
        <f>'input &amp; summary data'!HUS27</f>
        <v>0</v>
      </c>
      <c r="HUT28">
        <f>'input &amp; summary data'!HUT27</f>
        <v>0</v>
      </c>
      <c r="HUU28">
        <f>'input &amp; summary data'!HUU27</f>
        <v>0</v>
      </c>
      <c r="HUV28">
        <f>'input &amp; summary data'!HUV27</f>
        <v>0</v>
      </c>
      <c r="HUW28">
        <f>'input &amp; summary data'!HUW27</f>
        <v>0</v>
      </c>
      <c r="HUX28">
        <f>'input &amp; summary data'!HUX27</f>
        <v>0</v>
      </c>
      <c r="HUY28">
        <f>'input &amp; summary data'!HUY27</f>
        <v>0</v>
      </c>
      <c r="HUZ28">
        <f>'input &amp; summary data'!HUZ27</f>
        <v>0</v>
      </c>
      <c r="HVA28">
        <f>'input &amp; summary data'!HVA27</f>
        <v>0</v>
      </c>
      <c r="HVB28">
        <f>'input &amp; summary data'!HVB27</f>
        <v>0</v>
      </c>
      <c r="HVC28">
        <f>'input &amp; summary data'!HVC27</f>
        <v>0</v>
      </c>
      <c r="HVD28">
        <f>'input &amp; summary data'!HVD27</f>
        <v>0</v>
      </c>
      <c r="HVE28">
        <f>'input &amp; summary data'!HVE27</f>
        <v>0</v>
      </c>
      <c r="HVF28">
        <f>'input &amp; summary data'!HVF27</f>
        <v>0</v>
      </c>
      <c r="HVG28">
        <f>'input &amp; summary data'!HVG27</f>
        <v>0</v>
      </c>
      <c r="HVH28">
        <f>'input &amp; summary data'!HVH27</f>
        <v>0</v>
      </c>
      <c r="HVI28">
        <f>'input &amp; summary data'!HVI27</f>
        <v>0</v>
      </c>
      <c r="HVJ28">
        <f>'input &amp; summary data'!HVJ27</f>
        <v>0</v>
      </c>
      <c r="HVK28">
        <f>'input &amp; summary data'!HVK27</f>
        <v>0</v>
      </c>
      <c r="HVL28">
        <f>'input &amp; summary data'!HVL27</f>
        <v>0</v>
      </c>
      <c r="HVM28">
        <f>'input &amp; summary data'!HVM27</f>
        <v>0</v>
      </c>
      <c r="HVN28">
        <f>'input &amp; summary data'!HVN27</f>
        <v>0</v>
      </c>
      <c r="HVO28">
        <f>'input &amp; summary data'!HVO27</f>
        <v>0</v>
      </c>
      <c r="HVP28">
        <f>'input &amp; summary data'!HVP27</f>
        <v>0</v>
      </c>
      <c r="HVQ28">
        <f>'input &amp; summary data'!HVQ27</f>
        <v>0</v>
      </c>
      <c r="HVR28">
        <f>'input &amp; summary data'!HVR27</f>
        <v>0</v>
      </c>
      <c r="HVS28">
        <f>'input &amp; summary data'!HVS27</f>
        <v>0</v>
      </c>
      <c r="HVT28">
        <f>'input &amp; summary data'!HVT27</f>
        <v>0</v>
      </c>
      <c r="HVU28">
        <f>'input &amp; summary data'!HVU27</f>
        <v>0</v>
      </c>
      <c r="HVV28">
        <f>'input &amp; summary data'!HVV27</f>
        <v>0</v>
      </c>
      <c r="HVW28">
        <f>'input &amp; summary data'!HVW27</f>
        <v>0</v>
      </c>
      <c r="HVX28">
        <f>'input &amp; summary data'!HVX27</f>
        <v>0</v>
      </c>
      <c r="HVY28">
        <f>'input &amp; summary data'!HVY27</f>
        <v>0</v>
      </c>
      <c r="HVZ28">
        <f>'input &amp; summary data'!HVZ27</f>
        <v>0</v>
      </c>
      <c r="HWA28">
        <f>'input &amp; summary data'!HWA27</f>
        <v>0</v>
      </c>
      <c r="HWB28">
        <f>'input &amp; summary data'!HWB27</f>
        <v>0</v>
      </c>
      <c r="HWC28">
        <f>'input &amp; summary data'!HWC27</f>
        <v>0</v>
      </c>
      <c r="HWD28">
        <f>'input &amp; summary data'!HWD27</f>
        <v>0</v>
      </c>
      <c r="HWE28">
        <f>'input &amp; summary data'!HWE27</f>
        <v>0</v>
      </c>
      <c r="HWF28">
        <f>'input &amp; summary data'!HWF27</f>
        <v>0</v>
      </c>
      <c r="HWG28">
        <f>'input &amp; summary data'!HWG27</f>
        <v>0</v>
      </c>
      <c r="HWH28">
        <f>'input &amp; summary data'!HWH27</f>
        <v>0</v>
      </c>
      <c r="HWI28">
        <f>'input &amp; summary data'!HWI27</f>
        <v>0</v>
      </c>
      <c r="HWJ28">
        <f>'input &amp; summary data'!HWJ27</f>
        <v>0</v>
      </c>
      <c r="HWK28">
        <f>'input &amp; summary data'!HWK27</f>
        <v>0</v>
      </c>
      <c r="HWL28">
        <f>'input &amp; summary data'!HWL27</f>
        <v>0</v>
      </c>
      <c r="HWM28">
        <f>'input &amp; summary data'!HWM27</f>
        <v>0</v>
      </c>
      <c r="HWN28">
        <f>'input &amp; summary data'!HWN27</f>
        <v>0</v>
      </c>
      <c r="HWO28">
        <f>'input &amp; summary data'!HWO27</f>
        <v>0</v>
      </c>
      <c r="HWP28">
        <f>'input &amp; summary data'!HWP27</f>
        <v>0</v>
      </c>
      <c r="HWQ28">
        <f>'input &amp; summary data'!HWQ27</f>
        <v>0</v>
      </c>
      <c r="HWR28">
        <f>'input &amp; summary data'!HWR27</f>
        <v>0</v>
      </c>
      <c r="HWS28">
        <f>'input &amp; summary data'!HWS27</f>
        <v>0</v>
      </c>
      <c r="HWT28">
        <f>'input &amp; summary data'!HWT27</f>
        <v>0</v>
      </c>
      <c r="HWU28">
        <f>'input &amp; summary data'!HWU27</f>
        <v>0</v>
      </c>
      <c r="HWV28">
        <f>'input &amp; summary data'!HWV27</f>
        <v>0</v>
      </c>
      <c r="HWW28">
        <f>'input &amp; summary data'!HWW27</f>
        <v>0</v>
      </c>
      <c r="HWX28">
        <f>'input &amp; summary data'!HWX27</f>
        <v>0</v>
      </c>
      <c r="HWY28">
        <f>'input &amp; summary data'!HWY27</f>
        <v>0</v>
      </c>
      <c r="HWZ28">
        <f>'input &amp; summary data'!HWZ27</f>
        <v>0</v>
      </c>
      <c r="HXA28">
        <f>'input &amp; summary data'!HXA27</f>
        <v>0</v>
      </c>
      <c r="HXB28">
        <f>'input &amp; summary data'!HXB27</f>
        <v>0</v>
      </c>
      <c r="HXC28">
        <f>'input &amp; summary data'!HXC27</f>
        <v>0</v>
      </c>
      <c r="HXD28">
        <f>'input &amp; summary data'!HXD27</f>
        <v>0</v>
      </c>
      <c r="HXE28">
        <f>'input &amp; summary data'!HXE27</f>
        <v>0</v>
      </c>
      <c r="HXF28">
        <f>'input &amp; summary data'!HXF27</f>
        <v>0</v>
      </c>
      <c r="HXG28">
        <f>'input &amp; summary data'!HXG27</f>
        <v>0</v>
      </c>
      <c r="HXH28">
        <f>'input &amp; summary data'!HXH27</f>
        <v>0</v>
      </c>
      <c r="HXI28">
        <f>'input &amp; summary data'!HXI27</f>
        <v>0</v>
      </c>
      <c r="HXJ28">
        <f>'input &amp; summary data'!HXJ27</f>
        <v>0</v>
      </c>
      <c r="HXK28">
        <f>'input &amp; summary data'!HXK27</f>
        <v>0</v>
      </c>
      <c r="HXL28">
        <f>'input &amp; summary data'!HXL27</f>
        <v>0</v>
      </c>
      <c r="HXM28">
        <f>'input &amp; summary data'!HXM27</f>
        <v>0</v>
      </c>
      <c r="HXN28">
        <f>'input &amp; summary data'!HXN27</f>
        <v>0</v>
      </c>
      <c r="HXO28">
        <f>'input &amp; summary data'!HXO27</f>
        <v>0</v>
      </c>
      <c r="HXP28">
        <f>'input &amp; summary data'!HXP27</f>
        <v>0</v>
      </c>
      <c r="HXQ28">
        <f>'input &amp; summary data'!HXQ27</f>
        <v>0</v>
      </c>
      <c r="HXR28">
        <f>'input &amp; summary data'!HXR27</f>
        <v>0</v>
      </c>
      <c r="HXS28">
        <f>'input &amp; summary data'!HXS27</f>
        <v>0</v>
      </c>
      <c r="HXT28">
        <f>'input &amp; summary data'!HXT27</f>
        <v>0</v>
      </c>
      <c r="HXU28">
        <f>'input &amp; summary data'!HXU27</f>
        <v>0</v>
      </c>
      <c r="HXV28">
        <f>'input &amp; summary data'!HXV27</f>
        <v>0</v>
      </c>
      <c r="HXW28">
        <f>'input &amp; summary data'!HXW27</f>
        <v>0</v>
      </c>
      <c r="HXX28">
        <f>'input &amp; summary data'!HXX27</f>
        <v>0</v>
      </c>
      <c r="HXY28">
        <f>'input &amp; summary data'!HXY27</f>
        <v>0</v>
      </c>
      <c r="HXZ28">
        <f>'input &amp; summary data'!HXZ27</f>
        <v>0</v>
      </c>
      <c r="HYA28">
        <f>'input &amp; summary data'!HYA27</f>
        <v>0</v>
      </c>
      <c r="HYB28">
        <f>'input &amp; summary data'!HYB27</f>
        <v>0</v>
      </c>
      <c r="HYC28">
        <f>'input &amp; summary data'!HYC27</f>
        <v>0</v>
      </c>
      <c r="HYD28">
        <f>'input &amp; summary data'!HYD27</f>
        <v>0</v>
      </c>
      <c r="HYE28">
        <f>'input &amp; summary data'!HYE27</f>
        <v>0</v>
      </c>
      <c r="HYF28">
        <f>'input &amp; summary data'!HYF27</f>
        <v>0</v>
      </c>
      <c r="HYG28">
        <f>'input &amp; summary data'!HYG27</f>
        <v>0</v>
      </c>
      <c r="HYH28">
        <f>'input &amp; summary data'!HYH27</f>
        <v>0</v>
      </c>
      <c r="HYI28">
        <f>'input &amp; summary data'!HYI27</f>
        <v>0</v>
      </c>
      <c r="HYJ28">
        <f>'input &amp; summary data'!HYJ27</f>
        <v>0</v>
      </c>
      <c r="HYK28">
        <f>'input &amp; summary data'!HYK27</f>
        <v>0</v>
      </c>
      <c r="HYL28">
        <f>'input &amp; summary data'!HYL27</f>
        <v>0</v>
      </c>
      <c r="HYM28">
        <f>'input &amp; summary data'!HYM27</f>
        <v>0</v>
      </c>
      <c r="HYN28">
        <f>'input &amp; summary data'!HYN27</f>
        <v>0</v>
      </c>
      <c r="HYO28">
        <f>'input &amp; summary data'!HYO27</f>
        <v>0</v>
      </c>
      <c r="HYP28">
        <f>'input &amp; summary data'!HYP27</f>
        <v>0</v>
      </c>
      <c r="HYQ28">
        <f>'input &amp; summary data'!HYQ27</f>
        <v>0</v>
      </c>
      <c r="HYR28">
        <f>'input &amp; summary data'!HYR27</f>
        <v>0</v>
      </c>
      <c r="HYS28">
        <f>'input &amp; summary data'!HYS27</f>
        <v>0</v>
      </c>
      <c r="HYT28">
        <f>'input &amp; summary data'!HYT27</f>
        <v>0</v>
      </c>
      <c r="HYU28">
        <f>'input &amp; summary data'!HYU27</f>
        <v>0</v>
      </c>
      <c r="HYV28">
        <f>'input &amp; summary data'!HYV27</f>
        <v>0</v>
      </c>
      <c r="HYW28">
        <f>'input &amp; summary data'!HYW27</f>
        <v>0</v>
      </c>
      <c r="HYX28">
        <f>'input &amp; summary data'!HYX27</f>
        <v>0</v>
      </c>
      <c r="HYY28">
        <f>'input &amp; summary data'!HYY27</f>
        <v>0</v>
      </c>
      <c r="HYZ28">
        <f>'input &amp; summary data'!HYZ27</f>
        <v>0</v>
      </c>
      <c r="HZA28">
        <f>'input &amp; summary data'!HZA27</f>
        <v>0</v>
      </c>
      <c r="HZB28">
        <f>'input &amp; summary data'!HZB27</f>
        <v>0</v>
      </c>
      <c r="HZC28">
        <f>'input &amp; summary data'!HZC27</f>
        <v>0</v>
      </c>
      <c r="HZD28">
        <f>'input &amp; summary data'!HZD27</f>
        <v>0</v>
      </c>
      <c r="HZE28">
        <f>'input &amp; summary data'!HZE27</f>
        <v>0</v>
      </c>
      <c r="HZF28">
        <f>'input &amp; summary data'!HZF27</f>
        <v>0</v>
      </c>
      <c r="HZG28">
        <f>'input &amp; summary data'!HZG27</f>
        <v>0</v>
      </c>
      <c r="HZH28">
        <f>'input &amp; summary data'!HZH27</f>
        <v>0</v>
      </c>
      <c r="HZI28">
        <f>'input &amp; summary data'!HZI27</f>
        <v>0</v>
      </c>
      <c r="HZJ28">
        <f>'input &amp; summary data'!HZJ27</f>
        <v>0</v>
      </c>
      <c r="HZK28">
        <f>'input &amp; summary data'!HZK27</f>
        <v>0</v>
      </c>
      <c r="HZL28">
        <f>'input &amp; summary data'!HZL27</f>
        <v>0</v>
      </c>
      <c r="HZM28">
        <f>'input &amp; summary data'!HZM27</f>
        <v>0</v>
      </c>
      <c r="HZN28">
        <f>'input &amp; summary data'!HZN27</f>
        <v>0</v>
      </c>
      <c r="HZO28">
        <f>'input &amp; summary data'!HZO27</f>
        <v>0</v>
      </c>
      <c r="HZP28">
        <f>'input &amp; summary data'!HZP27</f>
        <v>0</v>
      </c>
      <c r="HZQ28">
        <f>'input &amp; summary data'!HZQ27</f>
        <v>0</v>
      </c>
      <c r="HZR28">
        <f>'input &amp; summary data'!HZR27</f>
        <v>0</v>
      </c>
      <c r="HZS28">
        <f>'input &amp; summary data'!HZS27</f>
        <v>0</v>
      </c>
      <c r="HZT28">
        <f>'input &amp; summary data'!HZT27</f>
        <v>0</v>
      </c>
      <c r="HZU28">
        <f>'input &amp; summary data'!HZU27</f>
        <v>0</v>
      </c>
      <c r="HZV28">
        <f>'input &amp; summary data'!HZV27</f>
        <v>0</v>
      </c>
      <c r="HZW28">
        <f>'input &amp; summary data'!HZW27</f>
        <v>0</v>
      </c>
      <c r="HZX28">
        <f>'input &amp; summary data'!HZX27</f>
        <v>0</v>
      </c>
      <c r="HZY28">
        <f>'input &amp; summary data'!HZY27</f>
        <v>0</v>
      </c>
      <c r="HZZ28">
        <f>'input &amp; summary data'!HZZ27</f>
        <v>0</v>
      </c>
      <c r="IAA28">
        <f>'input &amp; summary data'!IAA27</f>
        <v>0</v>
      </c>
      <c r="IAB28">
        <f>'input &amp; summary data'!IAB27</f>
        <v>0</v>
      </c>
      <c r="IAC28">
        <f>'input &amp; summary data'!IAC27</f>
        <v>0</v>
      </c>
      <c r="IAD28">
        <f>'input &amp; summary data'!IAD27</f>
        <v>0</v>
      </c>
      <c r="IAE28">
        <f>'input &amp; summary data'!IAE27</f>
        <v>0</v>
      </c>
      <c r="IAF28">
        <f>'input &amp; summary data'!IAF27</f>
        <v>0</v>
      </c>
      <c r="IAG28">
        <f>'input &amp; summary data'!IAG27</f>
        <v>0</v>
      </c>
      <c r="IAH28">
        <f>'input &amp; summary data'!IAH27</f>
        <v>0</v>
      </c>
      <c r="IAI28">
        <f>'input &amp; summary data'!IAI27</f>
        <v>0</v>
      </c>
      <c r="IAJ28">
        <f>'input &amp; summary data'!IAJ27</f>
        <v>0</v>
      </c>
      <c r="IAK28">
        <f>'input &amp; summary data'!IAK27</f>
        <v>0</v>
      </c>
      <c r="IAL28">
        <f>'input &amp; summary data'!IAL27</f>
        <v>0</v>
      </c>
      <c r="IAM28">
        <f>'input &amp; summary data'!IAM27</f>
        <v>0</v>
      </c>
      <c r="IAN28">
        <f>'input &amp; summary data'!IAN27</f>
        <v>0</v>
      </c>
      <c r="IAO28">
        <f>'input &amp; summary data'!IAO27</f>
        <v>0</v>
      </c>
      <c r="IAP28">
        <f>'input &amp; summary data'!IAP27</f>
        <v>0</v>
      </c>
      <c r="IAQ28">
        <f>'input &amp; summary data'!IAQ27</f>
        <v>0</v>
      </c>
      <c r="IAR28">
        <f>'input &amp; summary data'!IAR27</f>
        <v>0</v>
      </c>
      <c r="IAS28">
        <f>'input &amp; summary data'!IAS27</f>
        <v>0</v>
      </c>
      <c r="IAT28">
        <f>'input &amp; summary data'!IAT27</f>
        <v>0</v>
      </c>
      <c r="IAU28">
        <f>'input &amp; summary data'!IAU27</f>
        <v>0</v>
      </c>
      <c r="IAV28">
        <f>'input &amp; summary data'!IAV27</f>
        <v>0</v>
      </c>
      <c r="IAW28">
        <f>'input &amp; summary data'!IAW27</f>
        <v>0</v>
      </c>
      <c r="IAX28">
        <f>'input &amp; summary data'!IAX27</f>
        <v>0</v>
      </c>
      <c r="IAY28">
        <f>'input &amp; summary data'!IAY27</f>
        <v>0</v>
      </c>
      <c r="IAZ28">
        <f>'input &amp; summary data'!IAZ27</f>
        <v>0</v>
      </c>
      <c r="IBA28">
        <f>'input &amp; summary data'!IBA27</f>
        <v>0</v>
      </c>
      <c r="IBB28">
        <f>'input &amp; summary data'!IBB27</f>
        <v>0</v>
      </c>
      <c r="IBC28">
        <f>'input &amp; summary data'!IBC27</f>
        <v>0</v>
      </c>
      <c r="IBD28">
        <f>'input &amp; summary data'!IBD27</f>
        <v>0</v>
      </c>
      <c r="IBE28">
        <f>'input &amp; summary data'!IBE27</f>
        <v>0</v>
      </c>
      <c r="IBF28">
        <f>'input &amp; summary data'!IBF27</f>
        <v>0</v>
      </c>
      <c r="IBG28">
        <f>'input &amp; summary data'!IBG27</f>
        <v>0</v>
      </c>
      <c r="IBH28">
        <f>'input &amp; summary data'!IBH27</f>
        <v>0</v>
      </c>
      <c r="IBI28">
        <f>'input &amp; summary data'!IBI27</f>
        <v>0</v>
      </c>
      <c r="IBJ28">
        <f>'input &amp; summary data'!IBJ27</f>
        <v>0</v>
      </c>
      <c r="IBK28">
        <f>'input &amp; summary data'!IBK27</f>
        <v>0</v>
      </c>
      <c r="IBL28">
        <f>'input &amp; summary data'!IBL27</f>
        <v>0</v>
      </c>
      <c r="IBM28">
        <f>'input &amp; summary data'!IBM27</f>
        <v>0</v>
      </c>
      <c r="IBN28">
        <f>'input &amp; summary data'!IBN27</f>
        <v>0</v>
      </c>
      <c r="IBO28">
        <f>'input &amp; summary data'!IBO27</f>
        <v>0</v>
      </c>
      <c r="IBP28">
        <f>'input &amp; summary data'!IBP27</f>
        <v>0</v>
      </c>
      <c r="IBQ28">
        <f>'input &amp; summary data'!IBQ27</f>
        <v>0</v>
      </c>
      <c r="IBR28">
        <f>'input &amp; summary data'!IBR27</f>
        <v>0</v>
      </c>
      <c r="IBS28">
        <f>'input &amp; summary data'!IBS27</f>
        <v>0</v>
      </c>
      <c r="IBT28">
        <f>'input &amp; summary data'!IBT27</f>
        <v>0</v>
      </c>
      <c r="IBU28">
        <f>'input &amp; summary data'!IBU27</f>
        <v>0</v>
      </c>
      <c r="IBV28">
        <f>'input &amp; summary data'!IBV27</f>
        <v>0</v>
      </c>
      <c r="IBW28">
        <f>'input &amp; summary data'!IBW27</f>
        <v>0</v>
      </c>
      <c r="IBX28">
        <f>'input &amp; summary data'!IBX27</f>
        <v>0</v>
      </c>
      <c r="IBY28">
        <f>'input &amp; summary data'!IBY27</f>
        <v>0</v>
      </c>
      <c r="IBZ28">
        <f>'input &amp; summary data'!IBZ27</f>
        <v>0</v>
      </c>
      <c r="ICA28">
        <f>'input &amp; summary data'!ICA27</f>
        <v>0</v>
      </c>
      <c r="ICB28">
        <f>'input &amp; summary data'!ICB27</f>
        <v>0</v>
      </c>
      <c r="ICC28">
        <f>'input &amp; summary data'!ICC27</f>
        <v>0</v>
      </c>
      <c r="ICD28">
        <f>'input &amp; summary data'!ICD27</f>
        <v>0</v>
      </c>
      <c r="ICE28">
        <f>'input &amp; summary data'!ICE27</f>
        <v>0</v>
      </c>
      <c r="ICF28">
        <f>'input &amp; summary data'!ICF27</f>
        <v>0</v>
      </c>
      <c r="ICG28">
        <f>'input &amp; summary data'!ICG27</f>
        <v>0</v>
      </c>
      <c r="ICH28">
        <f>'input &amp; summary data'!ICH27</f>
        <v>0</v>
      </c>
      <c r="ICI28">
        <f>'input &amp; summary data'!ICI27</f>
        <v>0</v>
      </c>
      <c r="ICJ28">
        <f>'input &amp; summary data'!ICJ27</f>
        <v>0</v>
      </c>
      <c r="ICK28">
        <f>'input &amp; summary data'!ICK27</f>
        <v>0</v>
      </c>
      <c r="ICL28">
        <f>'input &amp; summary data'!ICL27</f>
        <v>0</v>
      </c>
      <c r="ICM28">
        <f>'input &amp; summary data'!ICM27</f>
        <v>0</v>
      </c>
      <c r="ICN28">
        <f>'input &amp; summary data'!ICN27</f>
        <v>0</v>
      </c>
      <c r="ICO28">
        <f>'input &amp; summary data'!ICO27</f>
        <v>0</v>
      </c>
      <c r="ICP28">
        <f>'input &amp; summary data'!ICP27</f>
        <v>0</v>
      </c>
      <c r="ICQ28">
        <f>'input &amp; summary data'!ICQ27</f>
        <v>0</v>
      </c>
      <c r="ICR28">
        <f>'input &amp; summary data'!ICR27</f>
        <v>0</v>
      </c>
      <c r="ICS28">
        <f>'input &amp; summary data'!ICS27</f>
        <v>0</v>
      </c>
      <c r="ICT28">
        <f>'input &amp; summary data'!ICT27</f>
        <v>0</v>
      </c>
      <c r="ICU28">
        <f>'input &amp; summary data'!ICU27</f>
        <v>0</v>
      </c>
      <c r="ICV28">
        <f>'input &amp; summary data'!ICV27</f>
        <v>0</v>
      </c>
      <c r="ICW28">
        <f>'input &amp; summary data'!ICW27</f>
        <v>0</v>
      </c>
      <c r="ICX28">
        <f>'input &amp; summary data'!ICX27</f>
        <v>0</v>
      </c>
      <c r="ICY28">
        <f>'input &amp; summary data'!ICY27</f>
        <v>0</v>
      </c>
      <c r="ICZ28">
        <f>'input &amp; summary data'!ICZ27</f>
        <v>0</v>
      </c>
      <c r="IDA28">
        <f>'input &amp; summary data'!IDA27</f>
        <v>0</v>
      </c>
      <c r="IDB28">
        <f>'input &amp; summary data'!IDB27</f>
        <v>0</v>
      </c>
      <c r="IDC28">
        <f>'input &amp; summary data'!IDC27</f>
        <v>0</v>
      </c>
      <c r="IDD28">
        <f>'input &amp; summary data'!IDD27</f>
        <v>0</v>
      </c>
      <c r="IDE28">
        <f>'input &amp; summary data'!IDE27</f>
        <v>0</v>
      </c>
      <c r="IDF28">
        <f>'input &amp; summary data'!IDF27</f>
        <v>0</v>
      </c>
      <c r="IDG28">
        <f>'input &amp; summary data'!IDG27</f>
        <v>0</v>
      </c>
      <c r="IDH28">
        <f>'input &amp; summary data'!IDH27</f>
        <v>0</v>
      </c>
      <c r="IDI28">
        <f>'input &amp; summary data'!IDI27</f>
        <v>0</v>
      </c>
      <c r="IDJ28">
        <f>'input &amp; summary data'!IDJ27</f>
        <v>0</v>
      </c>
      <c r="IDK28">
        <f>'input &amp; summary data'!IDK27</f>
        <v>0</v>
      </c>
      <c r="IDL28">
        <f>'input &amp; summary data'!IDL27</f>
        <v>0</v>
      </c>
      <c r="IDM28">
        <f>'input &amp; summary data'!IDM27</f>
        <v>0</v>
      </c>
      <c r="IDN28">
        <f>'input &amp; summary data'!IDN27</f>
        <v>0</v>
      </c>
      <c r="IDO28">
        <f>'input &amp; summary data'!IDO27</f>
        <v>0</v>
      </c>
      <c r="IDP28">
        <f>'input &amp; summary data'!IDP27</f>
        <v>0</v>
      </c>
      <c r="IDQ28">
        <f>'input &amp; summary data'!IDQ27</f>
        <v>0</v>
      </c>
      <c r="IDR28">
        <f>'input &amp; summary data'!IDR27</f>
        <v>0</v>
      </c>
      <c r="IDS28">
        <f>'input &amp; summary data'!IDS27</f>
        <v>0</v>
      </c>
      <c r="IDT28">
        <f>'input &amp; summary data'!IDT27</f>
        <v>0</v>
      </c>
      <c r="IDU28">
        <f>'input &amp; summary data'!IDU27</f>
        <v>0</v>
      </c>
      <c r="IDV28">
        <f>'input &amp; summary data'!IDV27</f>
        <v>0</v>
      </c>
      <c r="IDW28">
        <f>'input &amp; summary data'!IDW27</f>
        <v>0</v>
      </c>
      <c r="IDX28">
        <f>'input &amp; summary data'!IDX27</f>
        <v>0</v>
      </c>
      <c r="IDY28">
        <f>'input &amp; summary data'!IDY27</f>
        <v>0</v>
      </c>
      <c r="IDZ28">
        <f>'input &amp; summary data'!IDZ27</f>
        <v>0</v>
      </c>
      <c r="IEA28">
        <f>'input &amp; summary data'!IEA27</f>
        <v>0</v>
      </c>
      <c r="IEB28">
        <f>'input &amp; summary data'!IEB27</f>
        <v>0</v>
      </c>
      <c r="IEC28">
        <f>'input &amp; summary data'!IEC27</f>
        <v>0</v>
      </c>
      <c r="IED28">
        <f>'input &amp; summary data'!IED27</f>
        <v>0</v>
      </c>
      <c r="IEE28">
        <f>'input &amp; summary data'!IEE27</f>
        <v>0</v>
      </c>
      <c r="IEF28">
        <f>'input &amp; summary data'!IEF27</f>
        <v>0</v>
      </c>
      <c r="IEG28">
        <f>'input &amp; summary data'!IEG27</f>
        <v>0</v>
      </c>
      <c r="IEH28">
        <f>'input &amp; summary data'!IEH27</f>
        <v>0</v>
      </c>
      <c r="IEI28">
        <f>'input &amp; summary data'!IEI27</f>
        <v>0</v>
      </c>
      <c r="IEJ28">
        <f>'input &amp; summary data'!IEJ27</f>
        <v>0</v>
      </c>
      <c r="IEK28">
        <f>'input &amp; summary data'!IEK27</f>
        <v>0</v>
      </c>
      <c r="IEL28">
        <f>'input &amp; summary data'!IEL27</f>
        <v>0</v>
      </c>
      <c r="IEM28">
        <f>'input &amp; summary data'!IEM27</f>
        <v>0</v>
      </c>
      <c r="IEN28">
        <f>'input &amp; summary data'!IEN27</f>
        <v>0</v>
      </c>
      <c r="IEO28">
        <f>'input &amp; summary data'!IEO27</f>
        <v>0</v>
      </c>
      <c r="IEP28">
        <f>'input &amp; summary data'!IEP27</f>
        <v>0</v>
      </c>
      <c r="IEQ28">
        <f>'input &amp; summary data'!IEQ27</f>
        <v>0</v>
      </c>
      <c r="IER28">
        <f>'input &amp; summary data'!IER27</f>
        <v>0</v>
      </c>
      <c r="IES28">
        <f>'input &amp; summary data'!IES27</f>
        <v>0</v>
      </c>
      <c r="IET28">
        <f>'input &amp; summary data'!IET27</f>
        <v>0</v>
      </c>
      <c r="IEU28">
        <f>'input &amp; summary data'!IEU27</f>
        <v>0</v>
      </c>
      <c r="IEV28">
        <f>'input &amp; summary data'!IEV27</f>
        <v>0</v>
      </c>
      <c r="IEW28">
        <f>'input &amp; summary data'!IEW27</f>
        <v>0</v>
      </c>
      <c r="IEX28">
        <f>'input &amp; summary data'!IEX27</f>
        <v>0</v>
      </c>
      <c r="IEY28">
        <f>'input &amp; summary data'!IEY27</f>
        <v>0</v>
      </c>
      <c r="IEZ28">
        <f>'input &amp; summary data'!IEZ27</f>
        <v>0</v>
      </c>
      <c r="IFA28">
        <f>'input &amp; summary data'!IFA27</f>
        <v>0</v>
      </c>
      <c r="IFB28">
        <f>'input &amp; summary data'!IFB27</f>
        <v>0</v>
      </c>
      <c r="IFC28">
        <f>'input &amp; summary data'!IFC27</f>
        <v>0</v>
      </c>
      <c r="IFD28">
        <f>'input &amp; summary data'!IFD27</f>
        <v>0</v>
      </c>
      <c r="IFE28">
        <f>'input &amp; summary data'!IFE27</f>
        <v>0</v>
      </c>
      <c r="IFF28">
        <f>'input &amp; summary data'!IFF27</f>
        <v>0</v>
      </c>
      <c r="IFG28">
        <f>'input &amp; summary data'!IFG27</f>
        <v>0</v>
      </c>
      <c r="IFH28">
        <f>'input &amp; summary data'!IFH27</f>
        <v>0</v>
      </c>
      <c r="IFI28">
        <f>'input &amp; summary data'!IFI27</f>
        <v>0</v>
      </c>
      <c r="IFJ28">
        <f>'input &amp; summary data'!IFJ27</f>
        <v>0</v>
      </c>
      <c r="IFK28">
        <f>'input &amp; summary data'!IFK27</f>
        <v>0</v>
      </c>
      <c r="IFL28">
        <f>'input &amp; summary data'!IFL27</f>
        <v>0</v>
      </c>
      <c r="IFM28">
        <f>'input &amp; summary data'!IFM27</f>
        <v>0</v>
      </c>
      <c r="IFN28">
        <f>'input &amp; summary data'!IFN27</f>
        <v>0</v>
      </c>
      <c r="IFO28">
        <f>'input &amp; summary data'!IFO27</f>
        <v>0</v>
      </c>
      <c r="IFP28">
        <f>'input &amp; summary data'!IFP27</f>
        <v>0</v>
      </c>
      <c r="IFQ28">
        <f>'input &amp; summary data'!IFQ27</f>
        <v>0</v>
      </c>
      <c r="IFR28">
        <f>'input &amp; summary data'!IFR27</f>
        <v>0</v>
      </c>
      <c r="IFS28">
        <f>'input &amp; summary data'!IFS27</f>
        <v>0</v>
      </c>
      <c r="IFT28">
        <f>'input &amp; summary data'!IFT27</f>
        <v>0</v>
      </c>
      <c r="IFU28">
        <f>'input &amp; summary data'!IFU27</f>
        <v>0</v>
      </c>
      <c r="IFV28">
        <f>'input &amp; summary data'!IFV27</f>
        <v>0</v>
      </c>
      <c r="IFW28">
        <f>'input &amp; summary data'!IFW27</f>
        <v>0</v>
      </c>
      <c r="IFX28">
        <f>'input &amp; summary data'!IFX27</f>
        <v>0</v>
      </c>
      <c r="IFY28">
        <f>'input &amp; summary data'!IFY27</f>
        <v>0</v>
      </c>
      <c r="IFZ28">
        <f>'input &amp; summary data'!IFZ27</f>
        <v>0</v>
      </c>
      <c r="IGA28">
        <f>'input &amp; summary data'!IGA27</f>
        <v>0</v>
      </c>
      <c r="IGB28">
        <f>'input &amp; summary data'!IGB27</f>
        <v>0</v>
      </c>
      <c r="IGC28">
        <f>'input &amp; summary data'!IGC27</f>
        <v>0</v>
      </c>
      <c r="IGD28">
        <f>'input &amp; summary data'!IGD27</f>
        <v>0</v>
      </c>
      <c r="IGE28">
        <f>'input &amp; summary data'!IGE27</f>
        <v>0</v>
      </c>
      <c r="IGF28">
        <f>'input &amp; summary data'!IGF27</f>
        <v>0</v>
      </c>
      <c r="IGG28">
        <f>'input &amp; summary data'!IGG27</f>
        <v>0</v>
      </c>
      <c r="IGH28">
        <f>'input &amp; summary data'!IGH27</f>
        <v>0</v>
      </c>
      <c r="IGI28">
        <f>'input &amp; summary data'!IGI27</f>
        <v>0</v>
      </c>
      <c r="IGJ28">
        <f>'input &amp; summary data'!IGJ27</f>
        <v>0</v>
      </c>
      <c r="IGK28">
        <f>'input &amp; summary data'!IGK27</f>
        <v>0</v>
      </c>
      <c r="IGL28">
        <f>'input &amp; summary data'!IGL27</f>
        <v>0</v>
      </c>
      <c r="IGM28">
        <f>'input &amp; summary data'!IGM27</f>
        <v>0</v>
      </c>
      <c r="IGN28">
        <f>'input &amp; summary data'!IGN27</f>
        <v>0</v>
      </c>
      <c r="IGO28">
        <f>'input &amp; summary data'!IGO27</f>
        <v>0</v>
      </c>
      <c r="IGP28">
        <f>'input &amp; summary data'!IGP27</f>
        <v>0</v>
      </c>
      <c r="IGQ28">
        <f>'input &amp; summary data'!IGQ27</f>
        <v>0</v>
      </c>
      <c r="IGR28">
        <f>'input &amp; summary data'!IGR27</f>
        <v>0</v>
      </c>
      <c r="IGS28">
        <f>'input &amp; summary data'!IGS27</f>
        <v>0</v>
      </c>
      <c r="IGT28">
        <f>'input &amp; summary data'!IGT27</f>
        <v>0</v>
      </c>
      <c r="IGU28">
        <f>'input &amp; summary data'!IGU27</f>
        <v>0</v>
      </c>
      <c r="IGV28">
        <f>'input &amp; summary data'!IGV27</f>
        <v>0</v>
      </c>
      <c r="IGW28">
        <f>'input &amp; summary data'!IGW27</f>
        <v>0</v>
      </c>
      <c r="IGX28">
        <f>'input &amp; summary data'!IGX27</f>
        <v>0</v>
      </c>
      <c r="IGY28">
        <f>'input &amp; summary data'!IGY27</f>
        <v>0</v>
      </c>
      <c r="IGZ28">
        <f>'input &amp; summary data'!IGZ27</f>
        <v>0</v>
      </c>
      <c r="IHA28">
        <f>'input &amp; summary data'!IHA27</f>
        <v>0</v>
      </c>
      <c r="IHB28">
        <f>'input &amp; summary data'!IHB27</f>
        <v>0</v>
      </c>
      <c r="IHC28">
        <f>'input &amp; summary data'!IHC27</f>
        <v>0</v>
      </c>
      <c r="IHD28">
        <f>'input &amp; summary data'!IHD27</f>
        <v>0</v>
      </c>
      <c r="IHE28">
        <f>'input &amp; summary data'!IHE27</f>
        <v>0</v>
      </c>
      <c r="IHF28">
        <f>'input &amp; summary data'!IHF27</f>
        <v>0</v>
      </c>
      <c r="IHG28">
        <f>'input &amp; summary data'!IHG27</f>
        <v>0</v>
      </c>
      <c r="IHH28">
        <f>'input &amp; summary data'!IHH27</f>
        <v>0</v>
      </c>
      <c r="IHI28">
        <f>'input &amp; summary data'!IHI27</f>
        <v>0</v>
      </c>
      <c r="IHJ28">
        <f>'input &amp; summary data'!IHJ27</f>
        <v>0</v>
      </c>
      <c r="IHK28">
        <f>'input &amp; summary data'!IHK27</f>
        <v>0</v>
      </c>
      <c r="IHL28">
        <f>'input &amp; summary data'!IHL27</f>
        <v>0</v>
      </c>
      <c r="IHM28">
        <f>'input &amp; summary data'!IHM27</f>
        <v>0</v>
      </c>
      <c r="IHN28">
        <f>'input &amp; summary data'!IHN27</f>
        <v>0</v>
      </c>
      <c r="IHO28">
        <f>'input &amp; summary data'!IHO27</f>
        <v>0</v>
      </c>
      <c r="IHP28">
        <f>'input &amp; summary data'!IHP27</f>
        <v>0</v>
      </c>
      <c r="IHQ28">
        <f>'input &amp; summary data'!IHQ27</f>
        <v>0</v>
      </c>
      <c r="IHR28">
        <f>'input &amp; summary data'!IHR27</f>
        <v>0</v>
      </c>
      <c r="IHS28">
        <f>'input &amp; summary data'!IHS27</f>
        <v>0</v>
      </c>
      <c r="IHT28">
        <f>'input &amp; summary data'!IHT27</f>
        <v>0</v>
      </c>
      <c r="IHU28">
        <f>'input &amp; summary data'!IHU27</f>
        <v>0</v>
      </c>
      <c r="IHV28">
        <f>'input &amp; summary data'!IHV27</f>
        <v>0</v>
      </c>
      <c r="IHW28">
        <f>'input &amp; summary data'!IHW27</f>
        <v>0</v>
      </c>
      <c r="IHX28">
        <f>'input &amp; summary data'!IHX27</f>
        <v>0</v>
      </c>
      <c r="IHY28">
        <f>'input &amp; summary data'!IHY27</f>
        <v>0</v>
      </c>
      <c r="IHZ28">
        <f>'input &amp; summary data'!IHZ27</f>
        <v>0</v>
      </c>
      <c r="IIA28">
        <f>'input &amp; summary data'!IIA27</f>
        <v>0</v>
      </c>
      <c r="IIB28">
        <f>'input &amp; summary data'!IIB27</f>
        <v>0</v>
      </c>
      <c r="IIC28">
        <f>'input &amp; summary data'!IIC27</f>
        <v>0</v>
      </c>
      <c r="IID28">
        <f>'input &amp; summary data'!IID27</f>
        <v>0</v>
      </c>
      <c r="IIE28">
        <f>'input &amp; summary data'!IIE27</f>
        <v>0</v>
      </c>
      <c r="IIF28">
        <f>'input &amp; summary data'!IIF27</f>
        <v>0</v>
      </c>
      <c r="IIG28">
        <f>'input &amp; summary data'!IIG27</f>
        <v>0</v>
      </c>
      <c r="IIH28">
        <f>'input &amp; summary data'!IIH27</f>
        <v>0</v>
      </c>
      <c r="III28">
        <f>'input &amp; summary data'!III27</f>
        <v>0</v>
      </c>
      <c r="IIJ28">
        <f>'input &amp; summary data'!IIJ27</f>
        <v>0</v>
      </c>
      <c r="IIK28">
        <f>'input &amp; summary data'!IIK27</f>
        <v>0</v>
      </c>
      <c r="IIL28">
        <f>'input &amp; summary data'!IIL27</f>
        <v>0</v>
      </c>
      <c r="IIM28">
        <f>'input &amp; summary data'!IIM27</f>
        <v>0</v>
      </c>
      <c r="IIN28">
        <f>'input &amp; summary data'!IIN27</f>
        <v>0</v>
      </c>
      <c r="IIO28">
        <f>'input &amp; summary data'!IIO27</f>
        <v>0</v>
      </c>
      <c r="IIP28">
        <f>'input &amp; summary data'!IIP27</f>
        <v>0</v>
      </c>
      <c r="IIQ28">
        <f>'input &amp; summary data'!IIQ27</f>
        <v>0</v>
      </c>
      <c r="IIR28">
        <f>'input &amp; summary data'!IIR27</f>
        <v>0</v>
      </c>
      <c r="IIS28">
        <f>'input &amp; summary data'!IIS27</f>
        <v>0</v>
      </c>
      <c r="IIT28">
        <f>'input &amp; summary data'!IIT27</f>
        <v>0</v>
      </c>
      <c r="IIU28">
        <f>'input &amp; summary data'!IIU27</f>
        <v>0</v>
      </c>
      <c r="IIV28">
        <f>'input &amp; summary data'!IIV27</f>
        <v>0</v>
      </c>
      <c r="IIW28">
        <f>'input &amp; summary data'!IIW27</f>
        <v>0</v>
      </c>
      <c r="IIX28">
        <f>'input &amp; summary data'!IIX27</f>
        <v>0</v>
      </c>
      <c r="IIY28">
        <f>'input &amp; summary data'!IIY27</f>
        <v>0</v>
      </c>
      <c r="IIZ28">
        <f>'input &amp; summary data'!IIZ27</f>
        <v>0</v>
      </c>
      <c r="IJA28">
        <f>'input &amp; summary data'!IJA27</f>
        <v>0</v>
      </c>
      <c r="IJB28">
        <f>'input &amp; summary data'!IJB27</f>
        <v>0</v>
      </c>
      <c r="IJC28">
        <f>'input &amp; summary data'!IJC27</f>
        <v>0</v>
      </c>
      <c r="IJD28">
        <f>'input &amp; summary data'!IJD27</f>
        <v>0</v>
      </c>
      <c r="IJE28">
        <f>'input &amp; summary data'!IJE27</f>
        <v>0</v>
      </c>
      <c r="IJF28">
        <f>'input &amp; summary data'!IJF27</f>
        <v>0</v>
      </c>
      <c r="IJG28">
        <f>'input &amp; summary data'!IJG27</f>
        <v>0</v>
      </c>
      <c r="IJH28">
        <f>'input &amp; summary data'!IJH27</f>
        <v>0</v>
      </c>
      <c r="IJI28">
        <f>'input &amp; summary data'!IJI27</f>
        <v>0</v>
      </c>
      <c r="IJJ28">
        <f>'input &amp; summary data'!IJJ27</f>
        <v>0</v>
      </c>
      <c r="IJK28">
        <f>'input &amp; summary data'!IJK27</f>
        <v>0</v>
      </c>
      <c r="IJL28">
        <f>'input &amp; summary data'!IJL27</f>
        <v>0</v>
      </c>
      <c r="IJM28">
        <f>'input &amp; summary data'!IJM27</f>
        <v>0</v>
      </c>
      <c r="IJN28">
        <f>'input &amp; summary data'!IJN27</f>
        <v>0</v>
      </c>
      <c r="IJO28">
        <f>'input &amp; summary data'!IJO27</f>
        <v>0</v>
      </c>
      <c r="IJP28">
        <f>'input &amp; summary data'!IJP27</f>
        <v>0</v>
      </c>
      <c r="IJQ28">
        <f>'input &amp; summary data'!IJQ27</f>
        <v>0</v>
      </c>
      <c r="IJR28">
        <f>'input &amp; summary data'!IJR27</f>
        <v>0</v>
      </c>
      <c r="IJS28">
        <f>'input &amp; summary data'!IJS27</f>
        <v>0</v>
      </c>
      <c r="IJT28">
        <f>'input &amp; summary data'!IJT27</f>
        <v>0</v>
      </c>
      <c r="IJU28">
        <f>'input &amp; summary data'!IJU27</f>
        <v>0</v>
      </c>
      <c r="IJV28">
        <f>'input &amp; summary data'!IJV27</f>
        <v>0</v>
      </c>
      <c r="IJW28">
        <f>'input &amp; summary data'!IJW27</f>
        <v>0</v>
      </c>
      <c r="IJX28">
        <f>'input &amp; summary data'!IJX27</f>
        <v>0</v>
      </c>
      <c r="IJY28">
        <f>'input &amp; summary data'!IJY27</f>
        <v>0</v>
      </c>
      <c r="IJZ28">
        <f>'input &amp; summary data'!IJZ27</f>
        <v>0</v>
      </c>
      <c r="IKA28">
        <f>'input &amp; summary data'!IKA27</f>
        <v>0</v>
      </c>
      <c r="IKB28">
        <f>'input &amp; summary data'!IKB27</f>
        <v>0</v>
      </c>
      <c r="IKC28">
        <f>'input &amp; summary data'!IKC27</f>
        <v>0</v>
      </c>
      <c r="IKD28">
        <f>'input &amp; summary data'!IKD27</f>
        <v>0</v>
      </c>
      <c r="IKE28">
        <f>'input &amp; summary data'!IKE27</f>
        <v>0</v>
      </c>
      <c r="IKF28">
        <f>'input &amp; summary data'!IKF27</f>
        <v>0</v>
      </c>
      <c r="IKG28">
        <f>'input &amp; summary data'!IKG27</f>
        <v>0</v>
      </c>
      <c r="IKH28">
        <f>'input &amp; summary data'!IKH27</f>
        <v>0</v>
      </c>
      <c r="IKI28">
        <f>'input &amp; summary data'!IKI27</f>
        <v>0</v>
      </c>
      <c r="IKJ28">
        <f>'input &amp; summary data'!IKJ27</f>
        <v>0</v>
      </c>
      <c r="IKK28">
        <f>'input &amp; summary data'!IKK27</f>
        <v>0</v>
      </c>
      <c r="IKL28">
        <f>'input &amp; summary data'!IKL27</f>
        <v>0</v>
      </c>
      <c r="IKM28">
        <f>'input &amp; summary data'!IKM27</f>
        <v>0</v>
      </c>
      <c r="IKN28">
        <f>'input &amp; summary data'!IKN27</f>
        <v>0</v>
      </c>
      <c r="IKO28">
        <f>'input &amp; summary data'!IKO27</f>
        <v>0</v>
      </c>
      <c r="IKP28">
        <f>'input &amp; summary data'!IKP27</f>
        <v>0</v>
      </c>
      <c r="IKQ28">
        <f>'input &amp; summary data'!IKQ27</f>
        <v>0</v>
      </c>
      <c r="IKR28">
        <f>'input &amp; summary data'!IKR27</f>
        <v>0</v>
      </c>
      <c r="IKS28">
        <f>'input &amp; summary data'!IKS27</f>
        <v>0</v>
      </c>
      <c r="IKT28">
        <f>'input &amp; summary data'!IKT27</f>
        <v>0</v>
      </c>
      <c r="IKU28">
        <f>'input &amp; summary data'!IKU27</f>
        <v>0</v>
      </c>
      <c r="IKV28">
        <f>'input &amp; summary data'!IKV27</f>
        <v>0</v>
      </c>
      <c r="IKW28">
        <f>'input &amp; summary data'!IKW27</f>
        <v>0</v>
      </c>
      <c r="IKX28">
        <f>'input &amp; summary data'!IKX27</f>
        <v>0</v>
      </c>
      <c r="IKY28">
        <f>'input &amp; summary data'!IKY27</f>
        <v>0</v>
      </c>
      <c r="IKZ28">
        <f>'input &amp; summary data'!IKZ27</f>
        <v>0</v>
      </c>
      <c r="ILA28">
        <f>'input &amp; summary data'!ILA27</f>
        <v>0</v>
      </c>
      <c r="ILB28">
        <f>'input &amp; summary data'!ILB27</f>
        <v>0</v>
      </c>
      <c r="ILC28">
        <f>'input &amp; summary data'!ILC27</f>
        <v>0</v>
      </c>
      <c r="ILD28">
        <f>'input &amp; summary data'!ILD27</f>
        <v>0</v>
      </c>
      <c r="ILE28">
        <f>'input &amp; summary data'!ILE27</f>
        <v>0</v>
      </c>
      <c r="ILF28">
        <f>'input &amp; summary data'!ILF27</f>
        <v>0</v>
      </c>
      <c r="ILG28">
        <f>'input &amp; summary data'!ILG27</f>
        <v>0</v>
      </c>
      <c r="ILH28">
        <f>'input &amp; summary data'!ILH27</f>
        <v>0</v>
      </c>
      <c r="ILI28">
        <f>'input &amp; summary data'!ILI27</f>
        <v>0</v>
      </c>
      <c r="ILJ28">
        <f>'input &amp; summary data'!ILJ27</f>
        <v>0</v>
      </c>
      <c r="ILK28">
        <f>'input &amp; summary data'!ILK27</f>
        <v>0</v>
      </c>
      <c r="ILL28">
        <f>'input &amp; summary data'!ILL27</f>
        <v>0</v>
      </c>
      <c r="ILM28">
        <f>'input &amp; summary data'!ILM27</f>
        <v>0</v>
      </c>
      <c r="ILN28">
        <f>'input &amp; summary data'!ILN27</f>
        <v>0</v>
      </c>
      <c r="ILO28">
        <f>'input &amp; summary data'!ILO27</f>
        <v>0</v>
      </c>
      <c r="ILP28">
        <f>'input &amp; summary data'!ILP27</f>
        <v>0</v>
      </c>
      <c r="ILQ28">
        <f>'input &amp; summary data'!ILQ27</f>
        <v>0</v>
      </c>
      <c r="ILR28">
        <f>'input &amp; summary data'!ILR27</f>
        <v>0</v>
      </c>
      <c r="ILS28">
        <f>'input &amp; summary data'!ILS27</f>
        <v>0</v>
      </c>
      <c r="ILT28">
        <f>'input &amp; summary data'!ILT27</f>
        <v>0</v>
      </c>
      <c r="ILU28">
        <f>'input &amp; summary data'!ILU27</f>
        <v>0</v>
      </c>
      <c r="ILV28">
        <f>'input &amp; summary data'!ILV27</f>
        <v>0</v>
      </c>
      <c r="ILW28">
        <f>'input &amp; summary data'!ILW27</f>
        <v>0</v>
      </c>
      <c r="ILX28">
        <f>'input &amp; summary data'!ILX27</f>
        <v>0</v>
      </c>
      <c r="ILY28">
        <f>'input &amp; summary data'!ILY27</f>
        <v>0</v>
      </c>
      <c r="ILZ28">
        <f>'input &amp; summary data'!ILZ27</f>
        <v>0</v>
      </c>
      <c r="IMA28">
        <f>'input &amp; summary data'!IMA27</f>
        <v>0</v>
      </c>
      <c r="IMB28">
        <f>'input &amp; summary data'!IMB27</f>
        <v>0</v>
      </c>
      <c r="IMC28">
        <f>'input &amp; summary data'!IMC27</f>
        <v>0</v>
      </c>
      <c r="IMD28">
        <f>'input &amp; summary data'!IMD27</f>
        <v>0</v>
      </c>
      <c r="IME28">
        <f>'input &amp; summary data'!IME27</f>
        <v>0</v>
      </c>
      <c r="IMF28">
        <f>'input &amp; summary data'!IMF27</f>
        <v>0</v>
      </c>
      <c r="IMG28">
        <f>'input &amp; summary data'!IMG27</f>
        <v>0</v>
      </c>
      <c r="IMH28">
        <f>'input &amp; summary data'!IMH27</f>
        <v>0</v>
      </c>
      <c r="IMI28">
        <f>'input &amp; summary data'!IMI27</f>
        <v>0</v>
      </c>
      <c r="IMJ28">
        <f>'input &amp; summary data'!IMJ27</f>
        <v>0</v>
      </c>
      <c r="IMK28">
        <f>'input &amp; summary data'!IMK27</f>
        <v>0</v>
      </c>
      <c r="IML28">
        <f>'input &amp; summary data'!IML27</f>
        <v>0</v>
      </c>
      <c r="IMM28">
        <f>'input &amp; summary data'!IMM27</f>
        <v>0</v>
      </c>
      <c r="IMN28">
        <f>'input &amp; summary data'!IMN27</f>
        <v>0</v>
      </c>
      <c r="IMO28">
        <f>'input &amp; summary data'!IMO27</f>
        <v>0</v>
      </c>
      <c r="IMP28">
        <f>'input &amp; summary data'!IMP27</f>
        <v>0</v>
      </c>
      <c r="IMQ28">
        <f>'input &amp; summary data'!IMQ27</f>
        <v>0</v>
      </c>
      <c r="IMR28">
        <f>'input &amp; summary data'!IMR27</f>
        <v>0</v>
      </c>
      <c r="IMS28">
        <f>'input &amp; summary data'!IMS27</f>
        <v>0</v>
      </c>
      <c r="IMT28">
        <f>'input &amp; summary data'!IMT27</f>
        <v>0</v>
      </c>
      <c r="IMU28">
        <f>'input &amp; summary data'!IMU27</f>
        <v>0</v>
      </c>
      <c r="IMV28">
        <f>'input &amp; summary data'!IMV27</f>
        <v>0</v>
      </c>
      <c r="IMW28">
        <f>'input &amp; summary data'!IMW27</f>
        <v>0</v>
      </c>
      <c r="IMX28">
        <f>'input &amp; summary data'!IMX27</f>
        <v>0</v>
      </c>
      <c r="IMY28">
        <f>'input &amp; summary data'!IMY27</f>
        <v>0</v>
      </c>
      <c r="IMZ28">
        <f>'input &amp; summary data'!IMZ27</f>
        <v>0</v>
      </c>
      <c r="INA28">
        <f>'input &amp; summary data'!INA27</f>
        <v>0</v>
      </c>
      <c r="INB28">
        <f>'input &amp; summary data'!INB27</f>
        <v>0</v>
      </c>
      <c r="INC28">
        <f>'input &amp; summary data'!INC27</f>
        <v>0</v>
      </c>
      <c r="IND28">
        <f>'input &amp; summary data'!IND27</f>
        <v>0</v>
      </c>
      <c r="INE28">
        <f>'input &amp; summary data'!INE27</f>
        <v>0</v>
      </c>
      <c r="INF28">
        <f>'input &amp; summary data'!INF27</f>
        <v>0</v>
      </c>
      <c r="ING28">
        <f>'input &amp; summary data'!ING27</f>
        <v>0</v>
      </c>
      <c r="INH28">
        <f>'input &amp; summary data'!INH27</f>
        <v>0</v>
      </c>
      <c r="INI28">
        <f>'input &amp; summary data'!INI27</f>
        <v>0</v>
      </c>
      <c r="INJ28">
        <f>'input &amp; summary data'!INJ27</f>
        <v>0</v>
      </c>
      <c r="INK28">
        <f>'input &amp; summary data'!INK27</f>
        <v>0</v>
      </c>
      <c r="INL28">
        <f>'input &amp; summary data'!INL27</f>
        <v>0</v>
      </c>
      <c r="INM28">
        <f>'input &amp; summary data'!INM27</f>
        <v>0</v>
      </c>
      <c r="INN28">
        <f>'input &amp; summary data'!INN27</f>
        <v>0</v>
      </c>
      <c r="INO28">
        <f>'input &amp; summary data'!INO27</f>
        <v>0</v>
      </c>
      <c r="INP28">
        <f>'input &amp; summary data'!INP27</f>
        <v>0</v>
      </c>
      <c r="INQ28">
        <f>'input &amp; summary data'!INQ27</f>
        <v>0</v>
      </c>
      <c r="INR28">
        <f>'input &amp; summary data'!INR27</f>
        <v>0</v>
      </c>
      <c r="INS28">
        <f>'input &amp; summary data'!INS27</f>
        <v>0</v>
      </c>
      <c r="INT28">
        <f>'input &amp; summary data'!INT27</f>
        <v>0</v>
      </c>
      <c r="INU28">
        <f>'input &amp; summary data'!INU27</f>
        <v>0</v>
      </c>
      <c r="INV28">
        <f>'input &amp; summary data'!INV27</f>
        <v>0</v>
      </c>
      <c r="INW28">
        <f>'input &amp; summary data'!INW27</f>
        <v>0</v>
      </c>
      <c r="INX28">
        <f>'input &amp; summary data'!INX27</f>
        <v>0</v>
      </c>
      <c r="INY28">
        <f>'input &amp; summary data'!INY27</f>
        <v>0</v>
      </c>
      <c r="INZ28">
        <f>'input &amp; summary data'!INZ27</f>
        <v>0</v>
      </c>
      <c r="IOA28">
        <f>'input &amp; summary data'!IOA27</f>
        <v>0</v>
      </c>
      <c r="IOB28">
        <f>'input &amp; summary data'!IOB27</f>
        <v>0</v>
      </c>
      <c r="IOC28">
        <f>'input &amp; summary data'!IOC27</f>
        <v>0</v>
      </c>
      <c r="IOD28">
        <f>'input &amp; summary data'!IOD27</f>
        <v>0</v>
      </c>
      <c r="IOE28">
        <f>'input &amp; summary data'!IOE27</f>
        <v>0</v>
      </c>
      <c r="IOF28">
        <f>'input &amp; summary data'!IOF27</f>
        <v>0</v>
      </c>
      <c r="IOG28">
        <f>'input &amp; summary data'!IOG27</f>
        <v>0</v>
      </c>
      <c r="IOH28">
        <f>'input &amp; summary data'!IOH27</f>
        <v>0</v>
      </c>
      <c r="IOI28">
        <f>'input &amp; summary data'!IOI27</f>
        <v>0</v>
      </c>
      <c r="IOJ28">
        <f>'input &amp; summary data'!IOJ27</f>
        <v>0</v>
      </c>
      <c r="IOK28">
        <f>'input &amp; summary data'!IOK27</f>
        <v>0</v>
      </c>
      <c r="IOL28">
        <f>'input &amp; summary data'!IOL27</f>
        <v>0</v>
      </c>
      <c r="IOM28">
        <f>'input &amp; summary data'!IOM27</f>
        <v>0</v>
      </c>
      <c r="ION28">
        <f>'input &amp; summary data'!ION27</f>
        <v>0</v>
      </c>
      <c r="IOO28">
        <f>'input &amp; summary data'!IOO27</f>
        <v>0</v>
      </c>
      <c r="IOP28">
        <f>'input &amp; summary data'!IOP27</f>
        <v>0</v>
      </c>
      <c r="IOQ28">
        <f>'input &amp; summary data'!IOQ27</f>
        <v>0</v>
      </c>
      <c r="IOR28">
        <f>'input &amp; summary data'!IOR27</f>
        <v>0</v>
      </c>
      <c r="IOS28">
        <f>'input &amp; summary data'!IOS27</f>
        <v>0</v>
      </c>
      <c r="IOT28">
        <f>'input &amp; summary data'!IOT27</f>
        <v>0</v>
      </c>
      <c r="IOU28">
        <f>'input &amp; summary data'!IOU27</f>
        <v>0</v>
      </c>
      <c r="IOV28">
        <f>'input &amp; summary data'!IOV27</f>
        <v>0</v>
      </c>
      <c r="IOW28">
        <f>'input &amp; summary data'!IOW27</f>
        <v>0</v>
      </c>
      <c r="IOX28">
        <f>'input &amp; summary data'!IOX27</f>
        <v>0</v>
      </c>
      <c r="IOY28">
        <f>'input &amp; summary data'!IOY27</f>
        <v>0</v>
      </c>
      <c r="IOZ28">
        <f>'input &amp; summary data'!IOZ27</f>
        <v>0</v>
      </c>
      <c r="IPA28">
        <f>'input &amp; summary data'!IPA27</f>
        <v>0</v>
      </c>
      <c r="IPB28">
        <f>'input &amp; summary data'!IPB27</f>
        <v>0</v>
      </c>
      <c r="IPC28">
        <f>'input &amp; summary data'!IPC27</f>
        <v>0</v>
      </c>
      <c r="IPD28">
        <f>'input &amp; summary data'!IPD27</f>
        <v>0</v>
      </c>
      <c r="IPE28">
        <f>'input &amp; summary data'!IPE27</f>
        <v>0</v>
      </c>
      <c r="IPF28">
        <f>'input &amp; summary data'!IPF27</f>
        <v>0</v>
      </c>
      <c r="IPG28">
        <f>'input &amp; summary data'!IPG27</f>
        <v>0</v>
      </c>
      <c r="IPH28">
        <f>'input &amp; summary data'!IPH27</f>
        <v>0</v>
      </c>
      <c r="IPI28">
        <f>'input &amp; summary data'!IPI27</f>
        <v>0</v>
      </c>
      <c r="IPJ28">
        <f>'input &amp; summary data'!IPJ27</f>
        <v>0</v>
      </c>
      <c r="IPK28">
        <f>'input &amp; summary data'!IPK27</f>
        <v>0</v>
      </c>
      <c r="IPL28">
        <f>'input &amp; summary data'!IPL27</f>
        <v>0</v>
      </c>
      <c r="IPM28">
        <f>'input &amp; summary data'!IPM27</f>
        <v>0</v>
      </c>
      <c r="IPN28">
        <f>'input &amp; summary data'!IPN27</f>
        <v>0</v>
      </c>
      <c r="IPO28">
        <f>'input &amp; summary data'!IPO27</f>
        <v>0</v>
      </c>
      <c r="IPP28">
        <f>'input &amp; summary data'!IPP27</f>
        <v>0</v>
      </c>
      <c r="IPQ28">
        <f>'input &amp; summary data'!IPQ27</f>
        <v>0</v>
      </c>
      <c r="IPR28">
        <f>'input &amp; summary data'!IPR27</f>
        <v>0</v>
      </c>
      <c r="IPS28">
        <f>'input &amp; summary data'!IPS27</f>
        <v>0</v>
      </c>
      <c r="IPT28">
        <f>'input &amp; summary data'!IPT27</f>
        <v>0</v>
      </c>
      <c r="IPU28">
        <f>'input &amp; summary data'!IPU27</f>
        <v>0</v>
      </c>
      <c r="IPV28">
        <f>'input &amp; summary data'!IPV27</f>
        <v>0</v>
      </c>
      <c r="IPW28">
        <f>'input &amp; summary data'!IPW27</f>
        <v>0</v>
      </c>
      <c r="IPX28">
        <f>'input &amp; summary data'!IPX27</f>
        <v>0</v>
      </c>
      <c r="IPY28">
        <f>'input &amp; summary data'!IPY27</f>
        <v>0</v>
      </c>
      <c r="IPZ28">
        <f>'input &amp; summary data'!IPZ27</f>
        <v>0</v>
      </c>
      <c r="IQA28">
        <f>'input &amp; summary data'!IQA27</f>
        <v>0</v>
      </c>
      <c r="IQB28">
        <f>'input &amp; summary data'!IQB27</f>
        <v>0</v>
      </c>
      <c r="IQC28">
        <f>'input &amp; summary data'!IQC27</f>
        <v>0</v>
      </c>
      <c r="IQD28">
        <f>'input &amp; summary data'!IQD27</f>
        <v>0</v>
      </c>
      <c r="IQE28">
        <f>'input &amp; summary data'!IQE27</f>
        <v>0</v>
      </c>
      <c r="IQF28">
        <f>'input &amp; summary data'!IQF27</f>
        <v>0</v>
      </c>
      <c r="IQG28">
        <f>'input &amp; summary data'!IQG27</f>
        <v>0</v>
      </c>
      <c r="IQH28">
        <f>'input &amp; summary data'!IQH27</f>
        <v>0</v>
      </c>
      <c r="IQI28">
        <f>'input &amp; summary data'!IQI27</f>
        <v>0</v>
      </c>
      <c r="IQJ28">
        <f>'input &amp; summary data'!IQJ27</f>
        <v>0</v>
      </c>
      <c r="IQK28">
        <f>'input &amp; summary data'!IQK27</f>
        <v>0</v>
      </c>
      <c r="IQL28">
        <f>'input &amp; summary data'!IQL27</f>
        <v>0</v>
      </c>
      <c r="IQM28">
        <f>'input &amp; summary data'!IQM27</f>
        <v>0</v>
      </c>
      <c r="IQN28">
        <f>'input &amp; summary data'!IQN27</f>
        <v>0</v>
      </c>
      <c r="IQO28">
        <f>'input &amp; summary data'!IQO27</f>
        <v>0</v>
      </c>
      <c r="IQP28">
        <f>'input &amp; summary data'!IQP27</f>
        <v>0</v>
      </c>
      <c r="IQQ28">
        <f>'input &amp; summary data'!IQQ27</f>
        <v>0</v>
      </c>
      <c r="IQR28">
        <f>'input &amp; summary data'!IQR27</f>
        <v>0</v>
      </c>
      <c r="IQS28">
        <f>'input &amp; summary data'!IQS27</f>
        <v>0</v>
      </c>
      <c r="IQT28">
        <f>'input &amp; summary data'!IQT27</f>
        <v>0</v>
      </c>
      <c r="IQU28">
        <f>'input &amp; summary data'!IQU27</f>
        <v>0</v>
      </c>
      <c r="IQV28">
        <f>'input &amp; summary data'!IQV27</f>
        <v>0</v>
      </c>
      <c r="IQW28">
        <f>'input &amp; summary data'!IQW27</f>
        <v>0</v>
      </c>
      <c r="IQX28">
        <f>'input &amp; summary data'!IQX27</f>
        <v>0</v>
      </c>
      <c r="IQY28">
        <f>'input &amp; summary data'!IQY27</f>
        <v>0</v>
      </c>
      <c r="IQZ28">
        <f>'input &amp; summary data'!IQZ27</f>
        <v>0</v>
      </c>
      <c r="IRA28">
        <f>'input &amp; summary data'!IRA27</f>
        <v>0</v>
      </c>
      <c r="IRB28">
        <f>'input &amp; summary data'!IRB27</f>
        <v>0</v>
      </c>
      <c r="IRC28">
        <f>'input &amp; summary data'!IRC27</f>
        <v>0</v>
      </c>
      <c r="IRD28">
        <f>'input &amp; summary data'!IRD27</f>
        <v>0</v>
      </c>
      <c r="IRE28">
        <f>'input &amp; summary data'!IRE27</f>
        <v>0</v>
      </c>
      <c r="IRF28">
        <f>'input &amp; summary data'!IRF27</f>
        <v>0</v>
      </c>
      <c r="IRG28">
        <f>'input &amp; summary data'!IRG27</f>
        <v>0</v>
      </c>
      <c r="IRH28">
        <f>'input &amp; summary data'!IRH27</f>
        <v>0</v>
      </c>
      <c r="IRI28">
        <f>'input &amp; summary data'!IRI27</f>
        <v>0</v>
      </c>
      <c r="IRJ28">
        <f>'input &amp; summary data'!IRJ27</f>
        <v>0</v>
      </c>
      <c r="IRK28">
        <f>'input &amp; summary data'!IRK27</f>
        <v>0</v>
      </c>
      <c r="IRL28">
        <f>'input &amp; summary data'!IRL27</f>
        <v>0</v>
      </c>
      <c r="IRM28">
        <f>'input &amp; summary data'!IRM27</f>
        <v>0</v>
      </c>
      <c r="IRN28">
        <f>'input &amp; summary data'!IRN27</f>
        <v>0</v>
      </c>
      <c r="IRO28">
        <f>'input &amp; summary data'!IRO27</f>
        <v>0</v>
      </c>
      <c r="IRP28">
        <f>'input &amp; summary data'!IRP27</f>
        <v>0</v>
      </c>
      <c r="IRQ28">
        <f>'input &amp; summary data'!IRQ27</f>
        <v>0</v>
      </c>
      <c r="IRR28">
        <f>'input &amp; summary data'!IRR27</f>
        <v>0</v>
      </c>
      <c r="IRS28">
        <f>'input &amp; summary data'!IRS27</f>
        <v>0</v>
      </c>
      <c r="IRT28">
        <f>'input &amp; summary data'!IRT27</f>
        <v>0</v>
      </c>
      <c r="IRU28">
        <f>'input &amp; summary data'!IRU27</f>
        <v>0</v>
      </c>
      <c r="IRV28">
        <f>'input &amp; summary data'!IRV27</f>
        <v>0</v>
      </c>
      <c r="IRW28">
        <f>'input &amp; summary data'!IRW27</f>
        <v>0</v>
      </c>
      <c r="IRX28">
        <f>'input &amp; summary data'!IRX27</f>
        <v>0</v>
      </c>
      <c r="IRY28">
        <f>'input &amp; summary data'!IRY27</f>
        <v>0</v>
      </c>
      <c r="IRZ28">
        <f>'input &amp; summary data'!IRZ27</f>
        <v>0</v>
      </c>
      <c r="ISA28">
        <f>'input &amp; summary data'!ISA27</f>
        <v>0</v>
      </c>
      <c r="ISB28">
        <f>'input &amp; summary data'!ISB27</f>
        <v>0</v>
      </c>
      <c r="ISC28">
        <f>'input &amp; summary data'!ISC27</f>
        <v>0</v>
      </c>
      <c r="ISD28">
        <f>'input &amp; summary data'!ISD27</f>
        <v>0</v>
      </c>
      <c r="ISE28">
        <f>'input &amp; summary data'!ISE27</f>
        <v>0</v>
      </c>
      <c r="ISF28">
        <f>'input &amp; summary data'!ISF27</f>
        <v>0</v>
      </c>
      <c r="ISG28">
        <f>'input &amp; summary data'!ISG27</f>
        <v>0</v>
      </c>
      <c r="ISH28">
        <f>'input &amp; summary data'!ISH27</f>
        <v>0</v>
      </c>
      <c r="ISI28">
        <f>'input &amp; summary data'!ISI27</f>
        <v>0</v>
      </c>
      <c r="ISJ28">
        <f>'input &amp; summary data'!ISJ27</f>
        <v>0</v>
      </c>
      <c r="ISK28">
        <f>'input &amp; summary data'!ISK27</f>
        <v>0</v>
      </c>
      <c r="ISL28">
        <f>'input &amp; summary data'!ISL27</f>
        <v>0</v>
      </c>
      <c r="ISM28">
        <f>'input &amp; summary data'!ISM27</f>
        <v>0</v>
      </c>
      <c r="ISN28">
        <f>'input &amp; summary data'!ISN27</f>
        <v>0</v>
      </c>
      <c r="ISO28">
        <f>'input &amp; summary data'!ISO27</f>
        <v>0</v>
      </c>
      <c r="ISP28">
        <f>'input &amp; summary data'!ISP27</f>
        <v>0</v>
      </c>
      <c r="ISQ28">
        <f>'input &amp; summary data'!ISQ27</f>
        <v>0</v>
      </c>
      <c r="ISR28">
        <f>'input &amp; summary data'!ISR27</f>
        <v>0</v>
      </c>
      <c r="ISS28">
        <f>'input &amp; summary data'!ISS27</f>
        <v>0</v>
      </c>
      <c r="IST28">
        <f>'input &amp; summary data'!IST27</f>
        <v>0</v>
      </c>
      <c r="ISU28">
        <f>'input &amp; summary data'!ISU27</f>
        <v>0</v>
      </c>
      <c r="ISV28">
        <f>'input &amp; summary data'!ISV27</f>
        <v>0</v>
      </c>
      <c r="ISW28">
        <f>'input &amp; summary data'!ISW27</f>
        <v>0</v>
      </c>
      <c r="ISX28">
        <f>'input &amp; summary data'!ISX27</f>
        <v>0</v>
      </c>
      <c r="ISY28">
        <f>'input &amp; summary data'!ISY27</f>
        <v>0</v>
      </c>
      <c r="ISZ28">
        <f>'input &amp; summary data'!ISZ27</f>
        <v>0</v>
      </c>
      <c r="ITA28">
        <f>'input &amp; summary data'!ITA27</f>
        <v>0</v>
      </c>
      <c r="ITB28">
        <f>'input &amp; summary data'!ITB27</f>
        <v>0</v>
      </c>
      <c r="ITC28">
        <f>'input &amp; summary data'!ITC27</f>
        <v>0</v>
      </c>
      <c r="ITD28">
        <f>'input &amp; summary data'!ITD27</f>
        <v>0</v>
      </c>
      <c r="ITE28">
        <f>'input &amp; summary data'!ITE27</f>
        <v>0</v>
      </c>
      <c r="ITF28">
        <f>'input &amp; summary data'!ITF27</f>
        <v>0</v>
      </c>
      <c r="ITG28">
        <f>'input &amp; summary data'!ITG27</f>
        <v>0</v>
      </c>
      <c r="ITH28">
        <f>'input &amp; summary data'!ITH27</f>
        <v>0</v>
      </c>
      <c r="ITI28">
        <f>'input &amp; summary data'!ITI27</f>
        <v>0</v>
      </c>
      <c r="ITJ28">
        <f>'input &amp; summary data'!ITJ27</f>
        <v>0</v>
      </c>
      <c r="ITK28">
        <f>'input &amp; summary data'!ITK27</f>
        <v>0</v>
      </c>
      <c r="ITL28">
        <f>'input &amp; summary data'!ITL27</f>
        <v>0</v>
      </c>
      <c r="ITM28">
        <f>'input &amp; summary data'!ITM27</f>
        <v>0</v>
      </c>
      <c r="ITN28">
        <f>'input &amp; summary data'!ITN27</f>
        <v>0</v>
      </c>
      <c r="ITO28">
        <f>'input &amp; summary data'!ITO27</f>
        <v>0</v>
      </c>
      <c r="ITP28">
        <f>'input &amp; summary data'!ITP27</f>
        <v>0</v>
      </c>
      <c r="ITQ28">
        <f>'input &amp; summary data'!ITQ27</f>
        <v>0</v>
      </c>
      <c r="ITR28">
        <f>'input &amp; summary data'!ITR27</f>
        <v>0</v>
      </c>
      <c r="ITS28">
        <f>'input &amp; summary data'!ITS27</f>
        <v>0</v>
      </c>
      <c r="ITT28">
        <f>'input &amp; summary data'!ITT27</f>
        <v>0</v>
      </c>
      <c r="ITU28">
        <f>'input &amp; summary data'!ITU27</f>
        <v>0</v>
      </c>
      <c r="ITV28">
        <f>'input &amp; summary data'!ITV27</f>
        <v>0</v>
      </c>
      <c r="ITW28">
        <f>'input &amp; summary data'!ITW27</f>
        <v>0</v>
      </c>
      <c r="ITX28">
        <f>'input &amp; summary data'!ITX27</f>
        <v>0</v>
      </c>
      <c r="ITY28">
        <f>'input &amp; summary data'!ITY27</f>
        <v>0</v>
      </c>
      <c r="ITZ28">
        <f>'input &amp; summary data'!ITZ27</f>
        <v>0</v>
      </c>
      <c r="IUA28">
        <f>'input &amp; summary data'!IUA27</f>
        <v>0</v>
      </c>
      <c r="IUB28">
        <f>'input &amp; summary data'!IUB27</f>
        <v>0</v>
      </c>
      <c r="IUC28">
        <f>'input &amp; summary data'!IUC27</f>
        <v>0</v>
      </c>
      <c r="IUD28">
        <f>'input &amp; summary data'!IUD27</f>
        <v>0</v>
      </c>
      <c r="IUE28">
        <f>'input &amp; summary data'!IUE27</f>
        <v>0</v>
      </c>
      <c r="IUF28">
        <f>'input &amp; summary data'!IUF27</f>
        <v>0</v>
      </c>
      <c r="IUG28">
        <f>'input &amp; summary data'!IUG27</f>
        <v>0</v>
      </c>
      <c r="IUH28">
        <f>'input &amp; summary data'!IUH27</f>
        <v>0</v>
      </c>
      <c r="IUI28">
        <f>'input &amp; summary data'!IUI27</f>
        <v>0</v>
      </c>
      <c r="IUJ28">
        <f>'input &amp; summary data'!IUJ27</f>
        <v>0</v>
      </c>
      <c r="IUK28">
        <f>'input &amp; summary data'!IUK27</f>
        <v>0</v>
      </c>
      <c r="IUL28">
        <f>'input &amp; summary data'!IUL27</f>
        <v>0</v>
      </c>
      <c r="IUM28">
        <f>'input &amp; summary data'!IUM27</f>
        <v>0</v>
      </c>
      <c r="IUN28">
        <f>'input &amp; summary data'!IUN27</f>
        <v>0</v>
      </c>
      <c r="IUO28">
        <f>'input &amp; summary data'!IUO27</f>
        <v>0</v>
      </c>
      <c r="IUP28">
        <f>'input &amp; summary data'!IUP27</f>
        <v>0</v>
      </c>
      <c r="IUQ28">
        <f>'input &amp; summary data'!IUQ27</f>
        <v>0</v>
      </c>
      <c r="IUR28">
        <f>'input &amp; summary data'!IUR27</f>
        <v>0</v>
      </c>
      <c r="IUS28">
        <f>'input &amp; summary data'!IUS27</f>
        <v>0</v>
      </c>
      <c r="IUT28">
        <f>'input &amp; summary data'!IUT27</f>
        <v>0</v>
      </c>
      <c r="IUU28">
        <f>'input &amp; summary data'!IUU27</f>
        <v>0</v>
      </c>
      <c r="IUV28">
        <f>'input &amp; summary data'!IUV27</f>
        <v>0</v>
      </c>
      <c r="IUW28">
        <f>'input &amp; summary data'!IUW27</f>
        <v>0</v>
      </c>
      <c r="IUX28">
        <f>'input &amp; summary data'!IUX27</f>
        <v>0</v>
      </c>
      <c r="IUY28">
        <f>'input &amp; summary data'!IUY27</f>
        <v>0</v>
      </c>
      <c r="IUZ28">
        <f>'input &amp; summary data'!IUZ27</f>
        <v>0</v>
      </c>
      <c r="IVA28">
        <f>'input &amp; summary data'!IVA27</f>
        <v>0</v>
      </c>
      <c r="IVB28">
        <f>'input &amp; summary data'!IVB27</f>
        <v>0</v>
      </c>
      <c r="IVC28">
        <f>'input &amp; summary data'!IVC27</f>
        <v>0</v>
      </c>
      <c r="IVD28">
        <f>'input &amp; summary data'!IVD27</f>
        <v>0</v>
      </c>
      <c r="IVE28">
        <f>'input &amp; summary data'!IVE27</f>
        <v>0</v>
      </c>
      <c r="IVF28">
        <f>'input &amp; summary data'!IVF27</f>
        <v>0</v>
      </c>
      <c r="IVG28">
        <f>'input &amp; summary data'!IVG27</f>
        <v>0</v>
      </c>
      <c r="IVH28">
        <f>'input &amp; summary data'!IVH27</f>
        <v>0</v>
      </c>
      <c r="IVI28">
        <f>'input &amp; summary data'!IVI27</f>
        <v>0</v>
      </c>
      <c r="IVJ28">
        <f>'input &amp; summary data'!IVJ27</f>
        <v>0</v>
      </c>
      <c r="IVK28">
        <f>'input &amp; summary data'!IVK27</f>
        <v>0</v>
      </c>
      <c r="IVL28">
        <f>'input &amp; summary data'!IVL27</f>
        <v>0</v>
      </c>
      <c r="IVM28">
        <f>'input &amp; summary data'!IVM27</f>
        <v>0</v>
      </c>
      <c r="IVN28">
        <f>'input &amp; summary data'!IVN27</f>
        <v>0</v>
      </c>
      <c r="IVO28">
        <f>'input &amp; summary data'!IVO27</f>
        <v>0</v>
      </c>
      <c r="IVP28">
        <f>'input &amp; summary data'!IVP27</f>
        <v>0</v>
      </c>
      <c r="IVQ28">
        <f>'input &amp; summary data'!IVQ27</f>
        <v>0</v>
      </c>
      <c r="IVR28">
        <f>'input &amp; summary data'!IVR27</f>
        <v>0</v>
      </c>
      <c r="IVS28">
        <f>'input &amp; summary data'!IVS27</f>
        <v>0</v>
      </c>
      <c r="IVT28">
        <f>'input &amp; summary data'!IVT27</f>
        <v>0</v>
      </c>
      <c r="IVU28">
        <f>'input &amp; summary data'!IVU27</f>
        <v>0</v>
      </c>
      <c r="IVV28">
        <f>'input &amp; summary data'!IVV27</f>
        <v>0</v>
      </c>
      <c r="IVW28">
        <f>'input &amp; summary data'!IVW27</f>
        <v>0</v>
      </c>
      <c r="IVX28">
        <f>'input &amp; summary data'!IVX27</f>
        <v>0</v>
      </c>
      <c r="IVY28">
        <f>'input &amp; summary data'!IVY27</f>
        <v>0</v>
      </c>
      <c r="IVZ28">
        <f>'input &amp; summary data'!IVZ27</f>
        <v>0</v>
      </c>
      <c r="IWA28">
        <f>'input &amp; summary data'!IWA27</f>
        <v>0</v>
      </c>
      <c r="IWB28">
        <f>'input &amp; summary data'!IWB27</f>
        <v>0</v>
      </c>
      <c r="IWC28">
        <f>'input &amp; summary data'!IWC27</f>
        <v>0</v>
      </c>
      <c r="IWD28">
        <f>'input &amp; summary data'!IWD27</f>
        <v>0</v>
      </c>
      <c r="IWE28">
        <f>'input &amp; summary data'!IWE27</f>
        <v>0</v>
      </c>
      <c r="IWF28">
        <f>'input &amp; summary data'!IWF27</f>
        <v>0</v>
      </c>
      <c r="IWG28">
        <f>'input &amp; summary data'!IWG27</f>
        <v>0</v>
      </c>
      <c r="IWH28">
        <f>'input &amp; summary data'!IWH27</f>
        <v>0</v>
      </c>
      <c r="IWI28">
        <f>'input &amp; summary data'!IWI27</f>
        <v>0</v>
      </c>
      <c r="IWJ28">
        <f>'input &amp; summary data'!IWJ27</f>
        <v>0</v>
      </c>
      <c r="IWK28">
        <f>'input &amp; summary data'!IWK27</f>
        <v>0</v>
      </c>
      <c r="IWL28">
        <f>'input &amp; summary data'!IWL27</f>
        <v>0</v>
      </c>
      <c r="IWM28">
        <f>'input &amp; summary data'!IWM27</f>
        <v>0</v>
      </c>
      <c r="IWN28">
        <f>'input &amp; summary data'!IWN27</f>
        <v>0</v>
      </c>
      <c r="IWO28">
        <f>'input &amp; summary data'!IWO27</f>
        <v>0</v>
      </c>
      <c r="IWP28">
        <f>'input &amp; summary data'!IWP27</f>
        <v>0</v>
      </c>
      <c r="IWQ28">
        <f>'input &amp; summary data'!IWQ27</f>
        <v>0</v>
      </c>
      <c r="IWR28">
        <f>'input &amp; summary data'!IWR27</f>
        <v>0</v>
      </c>
      <c r="IWS28">
        <f>'input &amp; summary data'!IWS27</f>
        <v>0</v>
      </c>
      <c r="IWT28">
        <f>'input &amp; summary data'!IWT27</f>
        <v>0</v>
      </c>
      <c r="IWU28">
        <f>'input &amp; summary data'!IWU27</f>
        <v>0</v>
      </c>
      <c r="IWV28">
        <f>'input &amp; summary data'!IWV27</f>
        <v>0</v>
      </c>
      <c r="IWW28">
        <f>'input &amp; summary data'!IWW27</f>
        <v>0</v>
      </c>
      <c r="IWX28">
        <f>'input &amp; summary data'!IWX27</f>
        <v>0</v>
      </c>
      <c r="IWY28">
        <f>'input &amp; summary data'!IWY27</f>
        <v>0</v>
      </c>
      <c r="IWZ28">
        <f>'input &amp; summary data'!IWZ27</f>
        <v>0</v>
      </c>
      <c r="IXA28">
        <f>'input &amp; summary data'!IXA27</f>
        <v>0</v>
      </c>
      <c r="IXB28">
        <f>'input &amp; summary data'!IXB27</f>
        <v>0</v>
      </c>
      <c r="IXC28">
        <f>'input &amp; summary data'!IXC27</f>
        <v>0</v>
      </c>
      <c r="IXD28">
        <f>'input &amp; summary data'!IXD27</f>
        <v>0</v>
      </c>
      <c r="IXE28">
        <f>'input &amp; summary data'!IXE27</f>
        <v>0</v>
      </c>
      <c r="IXF28">
        <f>'input &amp; summary data'!IXF27</f>
        <v>0</v>
      </c>
      <c r="IXG28">
        <f>'input &amp; summary data'!IXG27</f>
        <v>0</v>
      </c>
      <c r="IXH28">
        <f>'input &amp; summary data'!IXH27</f>
        <v>0</v>
      </c>
      <c r="IXI28">
        <f>'input &amp; summary data'!IXI27</f>
        <v>0</v>
      </c>
      <c r="IXJ28">
        <f>'input &amp; summary data'!IXJ27</f>
        <v>0</v>
      </c>
      <c r="IXK28">
        <f>'input &amp; summary data'!IXK27</f>
        <v>0</v>
      </c>
      <c r="IXL28">
        <f>'input &amp; summary data'!IXL27</f>
        <v>0</v>
      </c>
      <c r="IXM28">
        <f>'input &amp; summary data'!IXM27</f>
        <v>0</v>
      </c>
      <c r="IXN28">
        <f>'input &amp; summary data'!IXN27</f>
        <v>0</v>
      </c>
      <c r="IXO28">
        <f>'input &amp; summary data'!IXO27</f>
        <v>0</v>
      </c>
      <c r="IXP28">
        <f>'input &amp; summary data'!IXP27</f>
        <v>0</v>
      </c>
      <c r="IXQ28">
        <f>'input &amp; summary data'!IXQ27</f>
        <v>0</v>
      </c>
      <c r="IXR28">
        <f>'input &amp; summary data'!IXR27</f>
        <v>0</v>
      </c>
      <c r="IXS28">
        <f>'input &amp; summary data'!IXS27</f>
        <v>0</v>
      </c>
      <c r="IXT28">
        <f>'input &amp; summary data'!IXT27</f>
        <v>0</v>
      </c>
      <c r="IXU28">
        <f>'input &amp; summary data'!IXU27</f>
        <v>0</v>
      </c>
      <c r="IXV28">
        <f>'input &amp; summary data'!IXV27</f>
        <v>0</v>
      </c>
      <c r="IXW28">
        <f>'input &amp; summary data'!IXW27</f>
        <v>0</v>
      </c>
      <c r="IXX28">
        <f>'input &amp; summary data'!IXX27</f>
        <v>0</v>
      </c>
      <c r="IXY28">
        <f>'input &amp; summary data'!IXY27</f>
        <v>0</v>
      </c>
      <c r="IXZ28">
        <f>'input &amp; summary data'!IXZ27</f>
        <v>0</v>
      </c>
      <c r="IYA28">
        <f>'input &amp; summary data'!IYA27</f>
        <v>0</v>
      </c>
      <c r="IYB28">
        <f>'input &amp; summary data'!IYB27</f>
        <v>0</v>
      </c>
      <c r="IYC28">
        <f>'input &amp; summary data'!IYC27</f>
        <v>0</v>
      </c>
      <c r="IYD28">
        <f>'input &amp; summary data'!IYD27</f>
        <v>0</v>
      </c>
      <c r="IYE28">
        <f>'input &amp; summary data'!IYE27</f>
        <v>0</v>
      </c>
      <c r="IYF28">
        <f>'input &amp; summary data'!IYF27</f>
        <v>0</v>
      </c>
      <c r="IYG28">
        <f>'input &amp; summary data'!IYG27</f>
        <v>0</v>
      </c>
      <c r="IYH28">
        <f>'input &amp; summary data'!IYH27</f>
        <v>0</v>
      </c>
      <c r="IYI28">
        <f>'input &amp; summary data'!IYI27</f>
        <v>0</v>
      </c>
      <c r="IYJ28">
        <f>'input &amp; summary data'!IYJ27</f>
        <v>0</v>
      </c>
      <c r="IYK28">
        <f>'input &amp; summary data'!IYK27</f>
        <v>0</v>
      </c>
      <c r="IYL28">
        <f>'input &amp; summary data'!IYL27</f>
        <v>0</v>
      </c>
      <c r="IYM28">
        <f>'input &amp; summary data'!IYM27</f>
        <v>0</v>
      </c>
      <c r="IYN28">
        <f>'input &amp; summary data'!IYN27</f>
        <v>0</v>
      </c>
      <c r="IYO28">
        <f>'input &amp; summary data'!IYO27</f>
        <v>0</v>
      </c>
      <c r="IYP28">
        <f>'input &amp; summary data'!IYP27</f>
        <v>0</v>
      </c>
      <c r="IYQ28">
        <f>'input &amp; summary data'!IYQ27</f>
        <v>0</v>
      </c>
      <c r="IYR28">
        <f>'input &amp; summary data'!IYR27</f>
        <v>0</v>
      </c>
      <c r="IYS28">
        <f>'input &amp; summary data'!IYS27</f>
        <v>0</v>
      </c>
      <c r="IYT28">
        <f>'input &amp; summary data'!IYT27</f>
        <v>0</v>
      </c>
      <c r="IYU28">
        <f>'input &amp; summary data'!IYU27</f>
        <v>0</v>
      </c>
      <c r="IYV28">
        <f>'input &amp; summary data'!IYV27</f>
        <v>0</v>
      </c>
      <c r="IYW28">
        <f>'input &amp; summary data'!IYW27</f>
        <v>0</v>
      </c>
      <c r="IYX28">
        <f>'input &amp; summary data'!IYX27</f>
        <v>0</v>
      </c>
      <c r="IYY28">
        <f>'input &amp; summary data'!IYY27</f>
        <v>0</v>
      </c>
      <c r="IYZ28">
        <f>'input &amp; summary data'!IYZ27</f>
        <v>0</v>
      </c>
      <c r="IZA28">
        <f>'input &amp; summary data'!IZA27</f>
        <v>0</v>
      </c>
      <c r="IZB28">
        <f>'input &amp; summary data'!IZB27</f>
        <v>0</v>
      </c>
      <c r="IZC28">
        <f>'input &amp; summary data'!IZC27</f>
        <v>0</v>
      </c>
      <c r="IZD28">
        <f>'input &amp; summary data'!IZD27</f>
        <v>0</v>
      </c>
      <c r="IZE28">
        <f>'input &amp; summary data'!IZE27</f>
        <v>0</v>
      </c>
      <c r="IZF28">
        <f>'input &amp; summary data'!IZF27</f>
        <v>0</v>
      </c>
      <c r="IZG28">
        <f>'input &amp; summary data'!IZG27</f>
        <v>0</v>
      </c>
      <c r="IZH28">
        <f>'input &amp; summary data'!IZH27</f>
        <v>0</v>
      </c>
      <c r="IZI28">
        <f>'input &amp; summary data'!IZI27</f>
        <v>0</v>
      </c>
      <c r="IZJ28">
        <f>'input &amp; summary data'!IZJ27</f>
        <v>0</v>
      </c>
      <c r="IZK28">
        <f>'input &amp; summary data'!IZK27</f>
        <v>0</v>
      </c>
      <c r="IZL28">
        <f>'input &amp; summary data'!IZL27</f>
        <v>0</v>
      </c>
      <c r="IZM28">
        <f>'input &amp; summary data'!IZM27</f>
        <v>0</v>
      </c>
      <c r="IZN28">
        <f>'input &amp; summary data'!IZN27</f>
        <v>0</v>
      </c>
      <c r="IZO28">
        <f>'input &amp; summary data'!IZO27</f>
        <v>0</v>
      </c>
      <c r="IZP28">
        <f>'input &amp; summary data'!IZP27</f>
        <v>0</v>
      </c>
      <c r="IZQ28">
        <f>'input &amp; summary data'!IZQ27</f>
        <v>0</v>
      </c>
      <c r="IZR28">
        <f>'input &amp; summary data'!IZR27</f>
        <v>0</v>
      </c>
      <c r="IZS28">
        <f>'input &amp; summary data'!IZS27</f>
        <v>0</v>
      </c>
      <c r="IZT28">
        <f>'input &amp; summary data'!IZT27</f>
        <v>0</v>
      </c>
      <c r="IZU28">
        <f>'input &amp; summary data'!IZU27</f>
        <v>0</v>
      </c>
      <c r="IZV28">
        <f>'input &amp; summary data'!IZV27</f>
        <v>0</v>
      </c>
      <c r="IZW28">
        <f>'input &amp; summary data'!IZW27</f>
        <v>0</v>
      </c>
      <c r="IZX28">
        <f>'input &amp; summary data'!IZX27</f>
        <v>0</v>
      </c>
      <c r="IZY28">
        <f>'input &amp; summary data'!IZY27</f>
        <v>0</v>
      </c>
      <c r="IZZ28">
        <f>'input &amp; summary data'!IZZ27</f>
        <v>0</v>
      </c>
      <c r="JAA28">
        <f>'input &amp; summary data'!JAA27</f>
        <v>0</v>
      </c>
      <c r="JAB28">
        <f>'input &amp; summary data'!JAB27</f>
        <v>0</v>
      </c>
      <c r="JAC28">
        <f>'input &amp; summary data'!JAC27</f>
        <v>0</v>
      </c>
      <c r="JAD28">
        <f>'input &amp; summary data'!JAD27</f>
        <v>0</v>
      </c>
      <c r="JAE28">
        <f>'input &amp; summary data'!JAE27</f>
        <v>0</v>
      </c>
      <c r="JAF28">
        <f>'input &amp; summary data'!JAF27</f>
        <v>0</v>
      </c>
      <c r="JAG28">
        <f>'input &amp; summary data'!JAG27</f>
        <v>0</v>
      </c>
      <c r="JAH28">
        <f>'input &amp; summary data'!JAH27</f>
        <v>0</v>
      </c>
      <c r="JAI28">
        <f>'input &amp; summary data'!JAI27</f>
        <v>0</v>
      </c>
      <c r="JAJ28">
        <f>'input &amp; summary data'!JAJ27</f>
        <v>0</v>
      </c>
      <c r="JAK28">
        <f>'input &amp; summary data'!JAK27</f>
        <v>0</v>
      </c>
      <c r="JAL28">
        <f>'input &amp; summary data'!JAL27</f>
        <v>0</v>
      </c>
      <c r="JAM28">
        <f>'input &amp; summary data'!JAM27</f>
        <v>0</v>
      </c>
      <c r="JAN28">
        <f>'input &amp; summary data'!JAN27</f>
        <v>0</v>
      </c>
      <c r="JAO28">
        <f>'input &amp; summary data'!JAO27</f>
        <v>0</v>
      </c>
      <c r="JAP28">
        <f>'input &amp; summary data'!JAP27</f>
        <v>0</v>
      </c>
      <c r="JAQ28">
        <f>'input &amp; summary data'!JAQ27</f>
        <v>0</v>
      </c>
      <c r="JAR28">
        <f>'input &amp; summary data'!JAR27</f>
        <v>0</v>
      </c>
      <c r="JAS28">
        <f>'input &amp; summary data'!JAS27</f>
        <v>0</v>
      </c>
      <c r="JAT28">
        <f>'input &amp; summary data'!JAT27</f>
        <v>0</v>
      </c>
      <c r="JAU28">
        <f>'input &amp; summary data'!JAU27</f>
        <v>0</v>
      </c>
      <c r="JAV28">
        <f>'input &amp; summary data'!JAV27</f>
        <v>0</v>
      </c>
      <c r="JAW28">
        <f>'input &amp; summary data'!JAW27</f>
        <v>0</v>
      </c>
      <c r="JAX28">
        <f>'input &amp; summary data'!JAX27</f>
        <v>0</v>
      </c>
      <c r="JAY28">
        <f>'input &amp; summary data'!JAY27</f>
        <v>0</v>
      </c>
      <c r="JAZ28">
        <f>'input &amp; summary data'!JAZ27</f>
        <v>0</v>
      </c>
      <c r="JBA28">
        <f>'input &amp; summary data'!JBA27</f>
        <v>0</v>
      </c>
      <c r="JBB28">
        <f>'input &amp; summary data'!JBB27</f>
        <v>0</v>
      </c>
      <c r="JBC28">
        <f>'input &amp; summary data'!JBC27</f>
        <v>0</v>
      </c>
      <c r="JBD28">
        <f>'input &amp; summary data'!JBD27</f>
        <v>0</v>
      </c>
      <c r="JBE28">
        <f>'input &amp; summary data'!JBE27</f>
        <v>0</v>
      </c>
      <c r="JBF28">
        <f>'input &amp; summary data'!JBF27</f>
        <v>0</v>
      </c>
      <c r="JBG28">
        <f>'input &amp; summary data'!JBG27</f>
        <v>0</v>
      </c>
      <c r="JBH28">
        <f>'input &amp; summary data'!JBH27</f>
        <v>0</v>
      </c>
      <c r="JBI28">
        <f>'input &amp; summary data'!JBI27</f>
        <v>0</v>
      </c>
      <c r="JBJ28">
        <f>'input &amp; summary data'!JBJ27</f>
        <v>0</v>
      </c>
      <c r="JBK28">
        <f>'input &amp; summary data'!JBK27</f>
        <v>0</v>
      </c>
      <c r="JBL28">
        <f>'input &amp; summary data'!JBL27</f>
        <v>0</v>
      </c>
      <c r="JBM28">
        <f>'input &amp; summary data'!JBM27</f>
        <v>0</v>
      </c>
      <c r="JBN28">
        <f>'input &amp; summary data'!JBN27</f>
        <v>0</v>
      </c>
      <c r="JBO28">
        <f>'input &amp; summary data'!JBO27</f>
        <v>0</v>
      </c>
      <c r="JBP28">
        <f>'input &amp; summary data'!JBP27</f>
        <v>0</v>
      </c>
      <c r="JBQ28">
        <f>'input &amp; summary data'!JBQ27</f>
        <v>0</v>
      </c>
      <c r="JBR28">
        <f>'input &amp; summary data'!JBR27</f>
        <v>0</v>
      </c>
      <c r="JBS28">
        <f>'input &amp; summary data'!JBS27</f>
        <v>0</v>
      </c>
      <c r="JBT28">
        <f>'input &amp; summary data'!JBT27</f>
        <v>0</v>
      </c>
      <c r="JBU28">
        <f>'input &amp; summary data'!JBU27</f>
        <v>0</v>
      </c>
      <c r="JBV28">
        <f>'input &amp; summary data'!JBV27</f>
        <v>0</v>
      </c>
      <c r="JBW28">
        <f>'input &amp; summary data'!JBW27</f>
        <v>0</v>
      </c>
      <c r="JBX28">
        <f>'input &amp; summary data'!JBX27</f>
        <v>0</v>
      </c>
      <c r="JBY28">
        <f>'input &amp; summary data'!JBY27</f>
        <v>0</v>
      </c>
      <c r="JBZ28">
        <f>'input &amp; summary data'!JBZ27</f>
        <v>0</v>
      </c>
      <c r="JCA28">
        <f>'input &amp; summary data'!JCA27</f>
        <v>0</v>
      </c>
      <c r="JCB28">
        <f>'input &amp; summary data'!JCB27</f>
        <v>0</v>
      </c>
      <c r="JCC28">
        <f>'input &amp; summary data'!JCC27</f>
        <v>0</v>
      </c>
      <c r="JCD28">
        <f>'input &amp; summary data'!JCD27</f>
        <v>0</v>
      </c>
      <c r="JCE28">
        <f>'input &amp; summary data'!JCE27</f>
        <v>0</v>
      </c>
      <c r="JCF28">
        <f>'input &amp; summary data'!JCF27</f>
        <v>0</v>
      </c>
      <c r="JCG28">
        <f>'input &amp; summary data'!JCG27</f>
        <v>0</v>
      </c>
      <c r="JCH28">
        <f>'input &amp; summary data'!JCH27</f>
        <v>0</v>
      </c>
      <c r="JCI28">
        <f>'input &amp; summary data'!JCI27</f>
        <v>0</v>
      </c>
      <c r="JCJ28">
        <f>'input &amp; summary data'!JCJ27</f>
        <v>0</v>
      </c>
      <c r="JCK28">
        <f>'input &amp; summary data'!JCK27</f>
        <v>0</v>
      </c>
      <c r="JCL28">
        <f>'input &amp; summary data'!JCL27</f>
        <v>0</v>
      </c>
      <c r="JCM28">
        <f>'input &amp; summary data'!JCM27</f>
        <v>0</v>
      </c>
      <c r="JCN28">
        <f>'input &amp; summary data'!JCN27</f>
        <v>0</v>
      </c>
      <c r="JCO28">
        <f>'input &amp; summary data'!JCO27</f>
        <v>0</v>
      </c>
      <c r="JCP28">
        <f>'input &amp; summary data'!JCP27</f>
        <v>0</v>
      </c>
      <c r="JCQ28">
        <f>'input &amp; summary data'!JCQ27</f>
        <v>0</v>
      </c>
      <c r="JCR28">
        <f>'input &amp; summary data'!JCR27</f>
        <v>0</v>
      </c>
      <c r="JCS28">
        <f>'input &amp; summary data'!JCS27</f>
        <v>0</v>
      </c>
      <c r="JCT28">
        <f>'input &amp; summary data'!JCT27</f>
        <v>0</v>
      </c>
      <c r="JCU28">
        <f>'input &amp; summary data'!JCU27</f>
        <v>0</v>
      </c>
      <c r="JCV28">
        <f>'input &amp; summary data'!JCV27</f>
        <v>0</v>
      </c>
      <c r="JCW28">
        <f>'input &amp; summary data'!JCW27</f>
        <v>0</v>
      </c>
      <c r="JCX28">
        <f>'input &amp; summary data'!JCX27</f>
        <v>0</v>
      </c>
      <c r="JCY28">
        <f>'input &amp; summary data'!JCY27</f>
        <v>0</v>
      </c>
      <c r="JCZ28">
        <f>'input &amp; summary data'!JCZ27</f>
        <v>0</v>
      </c>
      <c r="JDA28">
        <f>'input &amp; summary data'!JDA27</f>
        <v>0</v>
      </c>
      <c r="JDB28">
        <f>'input &amp; summary data'!JDB27</f>
        <v>0</v>
      </c>
      <c r="JDC28">
        <f>'input &amp; summary data'!JDC27</f>
        <v>0</v>
      </c>
      <c r="JDD28">
        <f>'input &amp; summary data'!JDD27</f>
        <v>0</v>
      </c>
      <c r="JDE28">
        <f>'input &amp; summary data'!JDE27</f>
        <v>0</v>
      </c>
      <c r="JDF28">
        <f>'input &amp; summary data'!JDF27</f>
        <v>0</v>
      </c>
      <c r="JDG28">
        <f>'input &amp; summary data'!JDG27</f>
        <v>0</v>
      </c>
      <c r="JDH28">
        <f>'input &amp; summary data'!JDH27</f>
        <v>0</v>
      </c>
      <c r="JDI28">
        <f>'input &amp; summary data'!JDI27</f>
        <v>0</v>
      </c>
      <c r="JDJ28">
        <f>'input &amp; summary data'!JDJ27</f>
        <v>0</v>
      </c>
      <c r="JDK28">
        <f>'input &amp; summary data'!JDK27</f>
        <v>0</v>
      </c>
      <c r="JDL28">
        <f>'input &amp; summary data'!JDL27</f>
        <v>0</v>
      </c>
      <c r="JDM28">
        <f>'input &amp; summary data'!JDM27</f>
        <v>0</v>
      </c>
      <c r="JDN28">
        <f>'input &amp; summary data'!JDN27</f>
        <v>0</v>
      </c>
      <c r="JDO28">
        <f>'input &amp; summary data'!JDO27</f>
        <v>0</v>
      </c>
      <c r="JDP28">
        <f>'input &amp; summary data'!JDP27</f>
        <v>0</v>
      </c>
      <c r="JDQ28">
        <f>'input &amp; summary data'!JDQ27</f>
        <v>0</v>
      </c>
      <c r="JDR28">
        <f>'input &amp; summary data'!JDR27</f>
        <v>0</v>
      </c>
      <c r="JDS28">
        <f>'input &amp; summary data'!JDS27</f>
        <v>0</v>
      </c>
      <c r="JDT28">
        <f>'input &amp; summary data'!JDT27</f>
        <v>0</v>
      </c>
      <c r="JDU28">
        <f>'input &amp; summary data'!JDU27</f>
        <v>0</v>
      </c>
      <c r="JDV28">
        <f>'input &amp; summary data'!JDV27</f>
        <v>0</v>
      </c>
      <c r="JDW28">
        <f>'input &amp; summary data'!JDW27</f>
        <v>0</v>
      </c>
      <c r="JDX28">
        <f>'input &amp; summary data'!JDX27</f>
        <v>0</v>
      </c>
      <c r="JDY28">
        <f>'input &amp; summary data'!JDY27</f>
        <v>0</v>
      </c>
      <c r="JDZ28">
        <f>'input &amp; summary data'!JDZ27</f>
        <v>0</v>
      </c>
      <c r="JEA28">
        <f>'input &amp; summary data'!JEA27</f>
        <v>0</v>
      </c>
      <c r="JEB28">
        <f>'input &amp; summary data'!JEB27</f>
        <v>0</v>
      </c>
      <c r="JEC28">
        <f>'input &amp; summary data'!JEC27</f>
        <v>0</v>
      </c>
      <c r="JED28">
        <f>'input &amp; summary data'!JED27</f>
        <v>0</v>
      </c>
      <c r="JEE28">
        <f>'input &amp; summary data'!JEE27</f>
        <v>0</v>
      </c>
      <c r="JEF28">
        <f>'input &amp; summary data'!JEF27</f>
        <v>0</v>
      </c>
      <c r="JEG28">
        <f>'input &amp; summary data'!JEG27</f>
        <v>0</v>
      </c>
      <c r="JEH28">
        <f>'input &amp; summary data'!JEH27</f>
        <v>0</v>
      </c>
      <c r="JEI28">
        <f>'input &amp; summary data'!JEI27</f>
        <v>0</v>
      </c>
      <c r="JEJ28">
        <f>'input &amp; summary data'!JEJ27</f>
        <v>0</v>
      </c>
      <c r="JEK28">
        <f>'input &amp; summary data'!JEK27</f>
        <v>0</v>
      </c>
      <c r="JEL28">
        <f>'input &amp; summary data'!JEL27</f>
        <v>0</v>
      </c>
      <c r="JEM28">
        <f>'input &amp; summary data'!JEM27</f>
        <v>0</v>
      </c>
      <c r="JEN28">
        <f>'input &amp; summary data'!JEN27</f>
        <v>0</v>
      </c>
      <c r="JEO28">
        <f>'input &amp; summary data'!JEO27</f>
        <v>0</v>
      </c>
      <c r="JEP28">
        <f>'input &amp; summary data'!JEP27</f>
        <v>0</v>
      </c>
      <c r="JEQ28">
        <f>'input &amp; summary data'!JEQ27</f>
        <v>0</v>
      </c>
      <c r="JER28">
        <f>'input &amp; summary data'!JER27</f>
        <v>0</v>
      </c>
      <c r="JES28">
        <f>'input &amp; summary data'!JES27</f>
        <v>0</v>
      </c>
      <c r="JET28">
        <f>'input &amp; summary data'!JET27</f>
        <v>0</v>
      </c>
      <c r="JEU28">
        <f>'input &amp; summary data'!JEU27</f>
        <v>0</v>
      </c>
      <c r="JEV28">
        <f>'input &amp; summary data'!JEV27</f>
        <v>0</v>
      </c>
      <c r="JEW28">
        <f>'input &amp; summary data'!JEW27</f>
        <v>0</v>
      </c>
      <c r="JEX28">
        <f>'input &amp; summary data'!JEX27</f>
        <v>0</v>
      </c>
      <c r="JEY28">
        <f>'input &amp; summary data'!JEY27</f>
        <v>0</v>
      </c>
      <c r="JEZ28">
        <f>'input &amp; summary data'!JEZ27</f>
        <v>0</v>
      </c>
      <c r="JFA28">
        <f>'input &amp; summary data'!JFA27</f>
        <v>0</v>
      </c>
      <c r="JFB28">
        <f>'input &amp; summary data'!JFB27</f>
        <v>0</v>
      </c>
      <c r="JFC28">
        <f>'input &amp; summary data'!JFC27</f>
        <v>0</v>
      </c>
      <c r="JFD28">
        <f>'input &amp; summary data'!JFD27</f>
        <v>0</v>
      </c>
      <c r="JFE28">
        <f>'input &amp; summary data'!JFE27</f>
        <v>0</v>
      </c>
      <c r="JFF28">
        <f>'input &amp; summary data'!JFF27</f>
        <v>0</v>
      </c>
      <c r="JFG28">
        <f>'input &amp; summary data'!JFG27</f>
        <v>0</v>
      </c>
      <c r="JFH28">
        <f>'input &amp; summary data'!JFH27</f>
        <v>0</v>
      </c>
      <c r="JFI28">
        <f>'input &amp; summary data'!JFI27</f>
        <v>0</v>
      </c>
      <c r="JFJ28">
        <f>'input &amp; summary data'!JFJ27</f>
        <v>0</v>
      </c>
      <c r="JFK28">
        <f>'input &amp; summary data'!JFK27</f>
        <v>0</v>
      </c>
      <c r="JFL28">
        <f>'input &amp; summary data'!JFL27</f>
        <v>0</v>
      </c>
      <c r="JFM28">
        <f>'input &amp; summary data'!JFM27</f>
        <v>0</v>
      </c>
      <c r="JFN28">
        <f>'input &amp; summary data'!JFN27</f>
        <v>0</v>
      </c>
      <c r="JFO28">
        <f>'input &amp; summary data'!JFO27</f>
        <v>0</v>
      </c>
      <c r="JFP28">
        <f>'input &amp; summary data'!JFP27</f>
        <v>0</v>
      </c>
      <c r="JFQ28">
        <f>'input &amp; summary data'!JFQ27</f>
        <v>0</v>
      </c>
      <c r="JFR28">
        <f>'input &amp; summary data'!JFR27</f>
        <v>0</v>
      </c>
      <c r="JFS28">
        <f>'input &amp; summary data'!JFS27</f>
        <v>0</v>
      </c>
      <c r="JFT28">
        <f>'input &amp; summary data'!JFT27</f>
        <v>0</v>
      </c>
      <c r="JFU28">
        <f>'input &amp; summary data'!JFU27</f>
        <v>0</v>
      </c>
      <c r="JFV28">
        <f>'input &amp; summary data'!JFV27</f>
        <v>0</v>
      </c>
      <c r="JFW28">
        <f>'input &amp; summary data'!JFW27</f>
        <v>0</v>
      </c>
      <c r="JFX28">
        <f>'input &amp; summary data'!JFX27</f>
        <v>0</v>
      </c>
      <c r="JFY28">
        <f>'input &amp; summary data'!JFY27</f>
        <v>0</v>
      </c>
      <c r="JFZ28">
        <f>'input &amp; summary data'!JFZ27</f>
        <v>0</v>
      </c>
      <c r="JGA28">
        <f>'input &amp; summary data'!JGA27</f>
        <v>0</v>
      </c>
      <c r="JGB28">
        <f>'input &amp; summary data'!JGB27</f>
        <v>0</v>
      </c>
      <c r="JGC28">
        <f>'input &amp; summary data'!JGC27</f>
        <v>0</v>
      </c>
      <c r="JGD28">
        <f>'input &amp; summary data'!JGD27</f>
        <v>0</v>
      </c>
      <c r="JGE28">
        <f>'input &amp; summary data'!JGE27</f>
        <v>0</v>
      </c>
      <c r="JGF28">
        <f>'input &amp; summary data'!JGF27</f>
        <v>0</v>
      </c>
      <c r="JGG28">
        <f>'input &amp; summary data'!JGG27</f>
        <v>0</v>
      </c>
      <c r="JGH28">
        <f>'input &amp; summary data'!JGH27</f>
        <v>0</v>
      </c>
      <c r="JGI28">
        <f>'input &amp; summary data'!JGI27</f>
        <v>0</v>
      </c>
      <c r="JGJ28">
        <f>'input &amp; summary data'!JGJ27</f>
        <v>0</v>
      </c>
      <c r="JGK28">
        <f>'input &amp; summary data'!JGK27</f>
        <v>0</v>
      </c>
      <c r="JGL28">
        <f>'input &amp; summary data'!JGL27</f>
        <v>0</v>
      </c>
      <c r="JGM28">
        <f>'input &amp; summary data'!JGM27</f>
        <v>0</v>
      </c>
      <c r="JGN28">
        <f>'input &amp; summary data'!JGN27</f>
        <v>0</v>
      </c>
      <c r="JGO28">
        <f>'input &amp; summary data'!JGO27</f>
        <v>0</v>
      </c>
      <c r="JGP28">
        <f>'input &amp; summary data'!JGP27</f>
        <v>0</v>
      </c>
      <c r="JGQ28">
        <f>'input &amp; summary data'!JGQ27</f>
        <v>0</v>
      </c>
      <c r="JGR28">
        <f>'input &amp; summary data'!JGR27</f>
        <v>0</v>
      </c>
      <c r="JGS28">
        <f>'input &amp; summary data'!JGS27</f>
        <v>0</v>
      </c>
      <c r="JGT28">
        <f>'input &amp; summary data'!JGT27</f>
        <v>0</v>
      </c>
      <c r="JGU28">
        <f>'input &amp; summary data'!JGU27</f>
        <v>0</v>
      </c>
      <c r="JGV28">
        <f>'input &amp; summary data'!JGV27</f>
        <v>0</v>
      </c>
      <c r="JGW28">
        <f>'input &amp; summary data'!JGW27</f>
        <v>0</v>
      </c>
      <c r="JGX28">
        <f>'input &amp; summary data'!JGX27</f>
        <v>0</v>
      </c>
      <c r="JGY28">
        <f>'input &amp; summary data'!JGY27</f>
        <v>0</v>
      </c>
      <c r="JGZ28">
        <f>'input &amp; summary data'!JGZ27</f>
        <v>0</v>
      </c>
      <c r="JHA28">
        <f>'input &amp; summary data'!JHA27</f>
        <v>0</v>
      </c>
      <c r="JHB28">
        <f>'input &amp; summary data'!JHB27</f>
        <v>0</v>
      </c>
      <c r="JHC28">
        <f>'input &amp; summary data'!JHC27</f>
        <v>0</v>
      </c>
      <c r="JHD28">
        <f>'input &amp; summary data'!JHD27</f>
        <v>0</v>
      </c>
      <c r="JHE28">
        <f>'input &amp; summary data'!JHE27</f>
        <v>0</v>
      </c>
      <c r="JHF28">
        <f>'input &amp; summary data'!JHF27</f>
        <v>0</v>
      </c>
      <c r="JHG28">
        <f>'input &amp; summary data'!JHG27</f>
        <v>0</v>
      </c>
      <c r="JHH28">
        <f>'input &amp; summary data'!JHH27</f>
        <v>0</v>
      </c>
      <c r="JHI28">
        <f>'input &amp; summary data'!JHI27</f>
        <v>0</v>
      </c>
      <c r="JHJ28">
        <f>'input &amp; summary data'!JHJ27</f>
        <v>0</v>
      </c>
      <c r="JHK28">
        <f>'input &amp; summary data'!JHK27</f>
        <v>0</v>
      </c>
      <c r="JHL28">
        <f>'input &amp; summary data'!JHL27</f>
        <v>0</v>
      </c>
      <c r="JHM28">
        <f>'input &amp; summary data'!JHM27</f>
        <v>0</v>
      </c>
      <c r="JHN28">
        <f>'input &amp; summary data'!JHN27</f>
        <v>0</v>
      </c>
      <c r="JHO28">
        <f>'input &amp; summary data'!JHO27</f>
        <v>0</v>
      </c>
      <c r="JHP28">
        <f>'input &amp; summary data'!JHP27</f>
        <v>0</v>
      </c>
      <c r="JHQ28">
        <f>'input &amp; summary data'!JHQ27</f>
        <v>0</v>
      </c>
      <c r="JHR28">
        <f>'input &amp; summary data'!JHR27</f>
        <v>0</v>
      </c>
      <c r="JHS28">
        <f>'input &amp; summary data'!JHS27</f>
        <v>0</v>
      </c>
      <c r="JHT28">
        <f>'input &amp; summary data'!JHT27</f>
        <v>0</v>
      </c>
      <c r="JHU28">
        <f>'input &amp; summary data'!JHU27</f>
        <v>0</v>
      </c>
      <c r="JHV28">
        <f>'input &amp; summary data'!JHV27</f>
        <v>0</v>
      </c>
      <c r="JHW28">
        <f>'input &amp; summary data'!JHW27</f>
        <v>0</v>
      </c>
      <c r="JHX28">
        <f>'input &amp; summary data'!JHX27</f>
        <v>0</v>
      </c>
      <c r="JHY28">
        <f>'input &amp; summary data'!JHY27</f>
        <v>0</v>
      </c>
      <c r="JHZ28">
        <f>'input &amp; summary data'!JHZ27</f>
        <v>0</v>
      </c>
      <c r="JIA28">
        <f>'input &amp; summary data'!JIA27</f>
        <v>0</v>
      </c>
      <c r="JIB28">
        <f>'input &amp; summary data'!JIB27</f>
        <v>0</v>
      </c>
      <c r="JIC28">
        <f>'input &amp; summary data'!JIC27</f>
        <v>0</v>
      </c>
      <c r="JID28">
        <f>'input &amp; summary data'!JID27</f>
        <v>0</v>
      </c>
      <c r="JIE28">
        <f>'input &amp; summary data'!JIE27</f>
        <v>0</v>
      </c>
      <c r="JIF28">
        <f>'input &amp; summary data'!JIF27</f>
        <v>0</v>
      </c>
      <c r="JIG28">
        <f>'input &amp; summary data'!JIG27</f>
        <v>0</v>
      </c>
      <c r="JIH28">
        <f>'input &amp; summary data'!JIH27</f>
        <v>0</v>
      </c>
      <c r="JII28">
        <f>'input &amp; summary data'!JII27</f>
        <v>0</v>
      </c>
      <c r="JIJ28">
        <f>'input &amp; summary data'!JIJ27</f>
        <v>0</v>
      </c>
      <c r="JIK28">
        <f>'input &amp; summary data'!JIK27</f>
        <v>0</v>
      </c>
      <c r="JIL28">
        <f>'input &amp; summary data'!JIL27</f>
        <v>0</v>
      </c>
      <c r="JIM28">
        <f>'input &amp; summary data'!JIM27</f>
        <v>0</v>
      </c>
      <c r="JIN28">
        <f>'input &amp; summary data'!JIN27</f>
        <v>0</v>
      </c>
      <c r="JIO28">
        <f>'input &amp; summary data'!JIO27</f>
        <v>0</v>
      </c>
      <c r="JIP28">
        <f>'input &amp; summary data'!JIP27</f>
        <v>0</v>
      </c>
      <c r="JIQ28">
        <f>'input &amp; summary data'!JIQ27</f>
        <v>0</v>
      </c>
      <c r="JIR28">
        <f>'input &amp; summary data'!JIR27</f>
        <v>0</v>
      </c>
      <c r="JIS28">
        <f>'input &amp; summary data'!JIS27</f>
        <v>0</v>
      </c>
      <c r="JIT28">
        <f>'input &amp; summary data'!JIT27</f>
        <v>0</v>
      </c>
      <c r="JIU28">
        <f>'input &amp; summary data'!JIU27</f>
        <v>0</v>
      </c>
      <c r="JIV28">
        <f>'input &amp; summary data'!JIV27</f>
        <v>0</v>
      </c>
      <c r="JIW28">
        <f>'input &amp; summary data'!JIW27</f>
        <v>0</v>
      </c>
      <c r="JIX28">
        <f>'input &amp; summary data'!JIX27</f>
        <v>0</v>
      </c>
      <c r="JIY28">
        <f>'input &amp; summary data'!JIY27</f>
        <v>0</v>
      </c>
      <c r="JIZ28">
        <f>'input &amp; summary data'!JIZ27</f>
        <v>0</v>
      </c>
      <c r="JJA28">
        <f>'input &amp; summary data'!JJA27</f>
        <v>0</v>
      </c>
      <c r="JJB28">
        <f>'input &amp; summary data'!JJB27</f>
        <v>0</v>
      </c>
      <c r="JJC28">
        <f>'input &amp; summary data'!JJC27</f>
        <v>0</v>
      </c>
      <c r="JJD28">
        <f>'input &amp; summary data'!JJD27</f>
        <v>0</v>
      </c>
      <c r="JJE28">
        <f>'input &amp; summary data'!JJE27</f>
        <v>0</v>
      </c>
      <c r="JJF28">
        <f>'input &amp; summary data'!JJF27</f>
        <v>0</v>
      </c>
      <c r="JJG28">
        <f>'input &amp; summary data'!JJG27</f>
        <v>0</v>
      </c>
      <c r="JJH28">
        <f>'input &amp; summary data'!JJH27</f>
        <v>0</v>
      </c>
      <c r="JJI28">
        <f>'input &amp; summary data'!JJI27</f>
        <v>0</v>
      </c>
      <c r="JJJ28">
        <f>'input &amp; summary data'!JJJ27</f>
        <v>0</v>
      </c>
      <c r="JJK28">
        <f>'input &amp; summary data'!JJK27</f>
        <v>0</v>
      </c>
      <c r="JJL28">
        <f>'input &amp; summary data'!JJL27</f>
        <v>0</v>
      </c>
      <c r="JJM28">
        <f>'input &amp; summary data'!JJM27</f>
        <v>0</v>
      </c>
      <c r="JJN28">
        <f>'input &amp; summary data'!JJN27</f>
        <v>0</v>
      </c>
      <c r="JJO28">
        <f>'input &amp; summary data'!JJO27</f>
        <v>0</v>
      </c>
      <c r="JJP28">
        <f>'input &amp; summary data'!JJP27</f>
        <v>0</v>
      </c>
      <c r="JJQ28">
        <f>'input &amp; summary data'!JJQ27</f>
        <v>0</v>
      </c>
      <c r="JJR28">
        <f>'input &amp; summary data'!JJR27</f>
        <v>0</v>
      </c>
      <c r="JJS28">
        <f>'input &amp; summary data'!JJS27</f>
        <v>0</v>
      </c>
      <c r="JJT28">
        <f>'input &amp; summary data'!JJT27</f>
        <v>0</v>
      </c>
      <c r="JJU28">
        <f>'input &amp; summary data'!JJU27</f>
        <v>0</v>
      </c>
      <c r="JJV28">
        <f>'input &amp; summary data'!JJV27</f>
        <v>0</v>
      </c>
      <c r="JJW28">
        <f>'input &amp; summary data'!JJW27</f>
        <v>0</v>
      </c>
      <c r="JJX28">
        <f>'input &amp; summary data'!JJX27</f>
        <v>0</v>
      </c>
      <c r="JJY28">
        <f>'input &amp; summary data'!JJY27</f>
        <v>0</v>
      </c>
      <c r="JJZ28">
        <f>'input &amp; summary data'!JJZ27</f>
        <v>0</v>
      </c>
      <c r="JKA28">
        <f>'input &amp; summary data'!JKA27</f>
        <v>0</v>
      </c>
      <c r="JKB28">
        <f>'input &amp; summary data'!JKB27</f>
        <v>0</v>
      </c>
      <c r="JKC28">
        <f>'input &amp; summary data'!JKC27</f>
        <v>0</v>
      </c>
      <c r="JKD28">
        <f>'input &amp; summary data'!JKD27</f>
        <v>0</v>
      </c>
      <c r="JKE28">
        <f>'input &amp; summary data'!JKE27</f>
        <v>0</v>
      </c>
      <c r="JKF28">
        <f>'input &amp; summary data'!JKF27</f>
        <v>0</v>
      </c>
      <c r="JKG28">
        <f>'input &amp; summary data'!JKG27</f>
        <v>0</v>
      </c>
      <c r="JKH28">
        <f>'input &amp; summary data'!JKH27</f>
        <v>0</v>
      </c>
      <c r="JKI28">
        <f>'input &amp; summary data'!JKI27</f>
        <v>0</v>
      </c>
      <c r="JKJ28">
        <f>'input &amp; summary data'!JKJ27</f>
        <v>0</v>
      </c>
      <c r="JKK28">
        <f>'input &amp; summary data'!JKK27</f>
        <v>0</v>
      </c>
      <c r="JKL28">
        <f>'input &amp; summary data'!JKL27</f>
        <v>0</v>
      </c>
      <c r="JKM28">
        <f>'input &amp; summary data'!JKM27</f>
        <v>0</v>
      </c>
      <c r="JKN28">
        <f>'input &amp; summary data'!JKN27</f>
        <v>0</v>
      </c>
      <c r="JKO28">
        <f>'input &amp; summary data'!JKO27</f>
        <v>0</v>
      </c>
      <c r="JKP28">
        <f>'input &amp; summary data'!JKP27</f>
        <v>0</v>
      </c>
      <c r="JKQ28">
        <f>'input &amp; summary data'!JKQ27</f>
        <v>0</v>
      </c>
      <c r="JKR28">
        <f>'input &amp; summary data'!JKR27</f>
        <v>0</v>
      </c>
      <c r="JKS28">
        <f>'input &amp; summary data'!JKS27</f>
        <v>0</v>
      </c>
      <c r="JKT28">
        <f>'input &amp; summary data'!JKT27</f>
        <v>0</v>
      </c>
      <c r="JKU28">
        <f>'input &amp; summary data'!JKU27</f>
        <v>0</v>
      </c>
      <c r="JKV28">
        <f>'input &amp; summary data'!JKV27</f>
        <v>0</v>
      </c>
      <c r="JKW28">
        <f>'input &amp; summary data'!JKW27</f>
        <v>0</v>
      </c>
      <c r="JKX28">
        <f>'input &amp; summary data'!JKX27</f>
        <v>0</v>
      </c>
      <c r="JKY28">
        <f>'input &amp; summary data'!JKY27</f>
        <v>0</v>
      </c>
      <c r="JKZ28">
        <f>'input &amp; summary data'!JKZ27</f>
        <v>0</v>
      </c>
      <c r="JLA28">
        <f>'input &amp; summary data'!JLA27</f>
        <v>0</v>
      </c>
      <c r="JLB28">
        <f>'input &amp; summary data'!JLB27</f>
        <v>0</v>
      </c>
      <c r="JLC28">
        <f>'input &amp; summary data'!JLC27</f>
        <v>0</v>
      </c>
      <c r="JLD28">
        <f>'input &amp; summary data'!JLD27</f>
        <v>0</v>
      </c>
      <c r="JLE28">
        <f>'input &amp; summary data'!JLE27</f>
        <v>0</v>
      </c>
      <c r="JLF28">
        <f>'input &amp; summary data'!JLF27</f>
        <v>0</v>
      </c>
      <c r="JLG28">
        <f>'input &amp; summary data'!JLG27</f>
        <v>0</v>
      </c>
      <c r="JLH28">
        <f>'input &amp; summary data'!JLH27</f>
        <v>0</v>
      </c>
      <c r="JLI28">
        <f>'input &amp; summary data'!JLI27</f>
        <v>0</v>
      </c>
      <c r="JLJ28">
        <f>'input &amp; summary data'!JLJ27</f>
        <v>0</v>
      </c>
      <c r="JLK28">
        <f>'input &amp; summary data'!JLK27</f>
        <v>0</v>
      </c>
      <c r="JLL28">
        <f>'input &amp; summary data'!JLL27</f>
        <v>0</v>
      </c>
      <c r="JLM28">
        <f>'input &amp; summary data'!JLM27</f>
        <v>0</v>
      </c>
      <c r="JLN28">
        <f>'input &amp; summary data'!JLN27</f>
        <v>0</v>
      </c>
      <c r="JLO28">
        <f>'input &amp; summary data'!JLO27</f>
        <v>0</v>
      </c>
      <c r="JLP28">
        <f>'input &amp; summary data'!JLP27</f>
        <v>0</v>
      </c>
      <c r="JLQ28">
        <f>'input &amp; summary data'!JLQ27</f>
        <v>0</v>
      </c>
      <c r="JLR28">
        <f>'input &amp; summary data'!JLR27</f>
        <v>0</v>
      </c>
      <c r="JLS28">
        <f>'input &amp; summary data'!JLS27</f>
        <v>0</v>
      </c>
      <c r="JLT28">
        <f>'input &amp; summary data'!JLT27</f>
        <v>0</v>
      </c>
      <c r="JLU28">
        <f>'input &amp; summary data'!JLU27</f>
        <v>0</v>
      </c>
      <c r="JLV28">
        <f>'input &amp; summary data'!JLV27</f>
        <v>0</v>
      </c>
      <c r="JLW28">
        <f>'input &amp; summary data'!JLW27</f>
        <v>0</v>
      </c>
      <c r="JLX28">
        <f>'input &amp; summary data'!JLX27</f>
        <v>0</v>
      </c>
      <c r="JLY28">
        <f>'input &amp; summary data'!JLY27</f>
        <v>0</v>
      </c>
      <c r="JLZ28">
        <f>'input &amp; summary data'!JLZ27</f>
        <v>0</v>
      </c>
      <c r="JMA28">
        <f>'input &amp; summary data'!JMA27</f>
        <v>0</v>
      </c>
      <c r="JMB28">
        <f>'input &amp; summary data'!JMB27</f>
        <v>0</v>
      </c>
      <c r="JMC28">
        <f>'input &amp; summary data'!JMC27</f>
        <v>0</v>
      </c>
      <c r="JMD28">
        <f>'input &amp; summary data'!JMD27</f>
        <v>0</v>
      </c>
      <c r="JME28">
        <f>'input &amp; summary data'!JME27</f>
        <v>0</v>
      </c>
      <c r="JMF28">
        <f>'input &amp; summary data'!JMF27</f>
        <v>0</v>
      </c>
      <c r="JMG28">
        <f>'input &amp; summary data'!JMG27</f>
        <v>0</v>
      </c>
      <c r="JMH28">
        <f>'input &amp; summary data'!JMH27</f>
        <v>0</v>
      </c>
      <c r="JMI28">
        <f>'input &amp; summary data'!JMI27</f>
        <v>0</v>
      </c>
      <c r="JMJ28">
        <f>'input &amp; summary data'!JMJ27</f>
        <v>0</v>
      </c>
      <c r="JMK28">
        <f>'input &amp; summary data'!JMK27</f>
        <v>0</v>
      </c>
      <c r="JML28">
        <f>'input &amp; summary data'!JML27</f>
        <v>0</v>
      </c>
      <c r="JMM28">
        <f>'input &amp; summary data'!JMM27</f>
        <v>0</v>
      </c>
      <c r="JMN28">
        <f>'input &amp; summary data'!JMN27</f>
        <v>0</v>
      </c>
      <c r="JMO28">
        <f>'input &amp; summary data'!JMO27</f>
        <v>0</v>
      </c>
      <c r="JMP28">
        <f>'input &amp; summary data'!JMP27</f>
        <v>0</v>
      </c>
      <c r="JMQ28">
        <f>'input &amp; summary data'!JMQ27</f>
        <v>0</v>
      </c>
      <c r="JMR28">
        <f>'input &amp; summary data'!JMR27</f>
        <v>0</v>
      </c>
      <c r="JMS28">
        <f>'input &amp; summary data'!JMS27</f>
        <v>0</v>
      </c>
      <c r="JMT28">
        <f>'input &amp; summary data'!JMT27</f>
        <v>0</v>
      </c>
      <c r="JMU28">
        <f>'input &amp; summary data'!JMU27</f>
        <v>0</v>
      </c>
      <c r="JMV28">
        <f>'input &amp; summary data'!JMV27</f>
        <v>0</v>
      </c>
      <c r="JMW28">
        <f>'input &amp; summary data'!JMW27</f>
        <v>0</v>
      </c>
      <c r="JMX28">
        <f>'input &amp; summary data'!JMX27</f>
        <v>0</v>
      </c>
      <c r="JMY28">
        <f>'input &amp; summary data'!JMY27</f>
        <v>0</v>
      </c>
      <c r="JMZ28">
        <f>'input &amp; summary data'!JMZ27</f>
        <v>0</v>
      </c>
      <c r="JNA28">
        <f>'input &amp; summary data'!JNA27</f>
        <v>0</v>
      </c>
      <c r="JNB28">
        <f>'input &amp; summary data'!JNB27</f>
        <v>0</v>
      </c>
      <c r="JNC28">
        <f>'input &amp; summary data'!JNC27</f>
        <v>0</v>
      </c>
      <c r="JND28">
        <f>'input &amp; summary data'!JND27</f>
        <v>0</v>
      </c>
      <c r="JNE28">
        <f>'input &amp; summary data'!JNE27</f>
        <v>0</v>
      </c>
      <c r="JNF28">
        <f>'input &amp; summary data'!JNF27</f>
        <v>0</v>
      </c>
      <c r="JNG28">
        <f>'input &amp; summary data'!JNG27</f>
        <v>0</v>
      </c>
      <c r="JNH28">
        <f>'input &amp; summary data'!JNH27</f>
        <v>0</v>
      </c>
      <c r="JNI28">
        <f>'input &amp; summary data'!JNI27</f>
        <v>0</v>
      </c>
      <c r="JNJ28">
        <f>'input &amp; summary data'!JNJ27</f>
        <v>0</v>
      </c>
      <c r="JNK28">
        <f>'input &amp; summary data'!JNK27</f>
        <v>0</v>
      </c>
      <c r="JNL28">
        <f>'input &amp; summary data'!JNL27</f>
        <v>0</v>
      </c>
      <c r="JNM28">
        <f>'input &amp; summary data'!JNM27</f>
        <v>0</v>
      </c>
      <c r="JNN28">
        <f>'input &amp; summary data'!JNN27</f>
        <v>0</v>
      </c>
      <c r="JNO28">
        <f>'input &amp; summary data'!JNO27</f>
        <v>0</v>
      </c>
      <c r="JNP28">
        <f>'input &amp; summary data'!JNP27</f>
        <v>0</v>
      </c>
      <c r="JNQ28">
        <f>'input &amp; summary data'!JNQ27</f>
        <v>0</v>
      </c>
      <c r="JNR28">
        <f>'input &amp; summary data'!JNR27</f>
        <v>0</v>
      </c>
      <c r="JNS28">
        <f>'input &amp; summary data'!JNS27</f>
        <v>0</v>
      </c>
      <c r="JNT28">
        <f>'input &amp; summary data'!JNT27</f>
        <v>0</v>
      </c>
      <c r="JNU28">
        <f>'input &amp; summary data'!JNU27</f>
        <v>0</v>
      </c>
      <c r="JNV28">
        <f>'input &amp; summary data'!JNV27</f>
        <v>0</v>
      </c>
      <c r="JNW28">
        <f>'input &amp; summary data'!JNW27</f>
        <v>0</v>
      </c>
      <c r="JNX28">
        <f>'input &amp; summary data'!JNX27</f>
        <v>0</v>
      </c>
      <c r="JNY28">
        <f>'input &amp; summary data'!JNY27</f>
        <v>0</v>
      </c>
      <c r="JNZ28">
        <f>'input &amp; summary data'!JNZ27</f>
        <v>0</v>
      </c>
      <c r="JOA28">
        <f>'input &amp; summary data'!JOA27</f>
        <v>0</v>
      </c>
      <c r="JOB28">
        <f>'input &amp; summary data'!JOB27</f>
        <v>0</v>
      </c>
      <c r="JOC28">
        <f>'input &amp; summary data'!JOC27</f>
        <v>0</v>
      </c>
      <c r="JOD28">
        <f>'input &amp; summary data'!JOD27</f>
        <v>0</v>
      </c>
      <c r="JOE28">
        <f>'input &amp; summary data'!JOE27</f>
        <v>0</v>
      </c>
      <c r="JOF28">
        <f>'input &amp; summary data'!JOF27</f>
        <v>0</v>
      </c>
      <c r="JOG28">
        <f>'input &amp; summary data'!JOG27</f>
        <v>0</v>
      </c>
      <c r="JOH28">
        <f>'input &amp; summary data'!JOH27</f>
        <v>0</v>
      </c>
      <c r="JOI28">
        <f>'input &amp; summary data'!JOI27</f>
        <v>0</v>
      </c>
      <c r="JOJ28">
        <f>'input &amp; summary data'!JOJ27</f>
        <v>0</v>
      </c>
      <c r="JOK28">
        <f>'input &amp; summary data'!JOK27</f>
        <v>0</v>
      </c>
      <c r="JOL28">
        <f>'input &amp; summary data'!JOL27</f>
        <v>0</v>
      </c>
      <c r="JOM28">
        <f>'input &amp; summary data'!JOM27</f>
        <v>0</v>
      </c>
      <c r="JON28">
        <f>'input &amp; summary data'!JON27</f>
        <v>0</v>
      </c>
      <c r="JOO28">
        <f>'input &amp; summary data'!JOO27</f>
        <v>0</v>
      </c>
      <c r="JOP28">
        <f>'input &amp; summary data'!JOP27</f>
        <v>0</v>
      </c>
      <c r="JOQ28">
        <f>'input &amp; summary data'!JOQ27</f>
        <v>0</v>
      </c>
      <c r="JOR28">
        <f>'input &amp; summary data'!JOR27</f>
        <v>0</v>
      </c>
      <c r="JOS28">
        <f>'input &amp; summary data'!JOS27</f>
        <v>0</v>
      </c>
      <c r="JOT28">
        <f>'input &amp; summary data'!JOT27</f>
        <v>0</v>
      </c>
      <c r="JOU28">
        <f>'input &amp; summary data'!JOU27</f>
        <v>0</v>
      </c>
      <c r="JOV28">
        <f>'input &amp; summary data'!JOV27</f>
        <v>0</v>
      </c>
      <c r="JOW28">
        <f>'input &amp; summary data'!JOW27</f>
        <v>0</v>
      </c>
      <c r="JOX28">
        <f>'input &amp; summary data'!JOX27</f>
        <v>0</v>
      </c>
      <c r="JOY28">
        <f>'input &amp; summary data'!JOY27</f>
        <v>0</v>
      </c>
      <c r="JOZ28">
        <f>'input &amp; summary data'!JOZ27</f>
        <v>0</v>
      </c>
      <c r="JPA28">
        <f>'input &amp; summary data'!JPA27</f>
        <v>0</v>
      </c>
      <c r="JPB28">
        <f>'input &amp; summary data'!JPB27</f>
        <v>0</v>
      </c>
      <c r="JPC28">
        <f>'input &amp; summary data'!JPC27</f>
        <v>0</v>
      </c>
      <c r="JPD28">
        <f>'input &amp; summary data'!JPD27</f>
        <v>0</v>
      </c>
      <c r="JPE28">
        <f>'input &amp; summary data'!JPE27</f>
        <v>0</v>
      </c>
      <c r="JPF28">
        <f>'input &amp; summary data'!JPF27</f>
        <v>0</v>
      </c>
      <c r="JPG28">
        <f>'input &amp; summary data'!JPG27</f>
        <v>0</v>
      </c>
      <c r="JPH28">
        <f>'input &amp; summary data'!JPH27</f>
        <v>0</v>
      </c>
      <c r="JPI28">
        <f>'input &amp; summary data'!JPI27</f>
        <v>0</v>
      </c>
      <c r="JPJ28">
        <f>'input &amp; summary data'!JPJ27</f>
        <v>0</v>
      </c>
      <c r="JPK28">
        <f>'input &amp; summary data'!JPK27</f>
        <v>0</v>
      </c>
      <c r="JPL28">
        <f>'input &amp; summary data'!JPL27</f>
        <v>0</v>
      </c>
      <c r="JPM28">
        <f>'input &amp; summary data'!JPM27</f>
        <v>0</v>
      </c>
      <c r="JPN28">
        <f>'input &amp; summary data'!JPN27</f>
        <v>0</v>
      </c>
      <c r="JPO28">
        <f>'input &amp; summary data'!JPO27</f>
        <v>0</v>
      </c>
      <c r="JPP28">
        <f>'input &amp; summary data'!JPP27</f>
        <v>0</v>
      </c>
      <c r="JPQ28">
        <f>'input &amp; summary data'!JPQ27</f>
        <v>0</v>
      </c>
      <c r="JPR28">
        <f>'input &amp; summary data'!JPR27</f>
        <v>0</v>
      </c>
      <c r="JPS28">
        <f>'input &amp; summary data'!JPS27</f>
        <v>0</v>
      </c>
      <c r="JPT28">
        <f>'input &amp; summary data'!JPT27</f>
        <v>0</v>
      </c>
      <c r="JPU28">
        <f>'input &amp; summary data'!JPU27</f>
        <v>0</v>
      </c>
      <c r="JPV28">
        <f>'input &amp; summary data'!JPV27</f>
        <v>0</v>
      </c>
      <c r="JPW28">
        <f>'input &amp; summary data'!JPW27</f>
        <v>0</v>
      </c>
      <c r="JPX28">
        <f>'input &amp; summary data'!JPX27</f>
        <v>0</v>
      </c>
      <c r="JPY28">
        <f>'input &amp; summary data'!JPY27</f>
        <v>0</v>
      </c>
      <c r="JPZ28">
        <f>'input &amp; summary data'!JPZ27</f>
        <v>0</v>
      </c>
      <c r="JQA28">
        <f>'input &amp; summary data'!JQA27</f>
        <v>0</v>
      </c>
      <c r="JQB28">
        <f>'input &amp; summary data'!JQB27</f>
        <v>0</v>
      </c>
      <c r="JQC28">
        <f>'input &amp; summary data'!JQC27</f>
        <v>0</v>
      </c>
      <c r="JQD28">
        <f>'input &amp; summary data'!JQD27</f>
        <v>0</v>
      </c>
      <c r="JQE28">
        <f>'input &amp; summary data'!JQE27</f>
        <v>0</v>
      </c>
      <c r="JQF28">
        <f>'input &amp; summary data'!JQF27</f>
        <v>0</v>
      </c>
      <c r="JQG28">
        <f>'input &amp; summary data'!JQG27</f>
        <v>0</v>
      </c>
      <c r="JQH28">
        <f>'input &amp; summary data'!JQH27</f>
        <v>0</v>
      </c>
      <c r="JQI28">
        <f>'input &amp; summary data'!JQI27</f>
        <v>0</v>
      </c>
      <c r="JQJ28">
        <f>'input &amp; summary data'!JQJ27</f>
        <v>0</v>
      </c>
      <c r="JQK28">
        <f>'input &amp; summary data'!JQK27</f>
        <v>0</v>
      </c>
      <c r="JQL28">
        <f>'input &amp; summary data'!JQL27</f>
        <v>0</v>
      </c>
      <c r="JQM28">
        <f>'input &amp; summary data'!JQM27</f>
        <v>0</v>
      </c>
      <c r="JQN28">
        <f>'input &amp; summary data'!JQN27</f>
        <v>0</v>
      </c>
      <c r="JQO28">
        <f>'input &amp; summary data'!JQO27</f>
        <v>0</v>
      </c>
      <c r="JQP28">
        <f>'input &amp; summary data'!JQP27</f>
        <v>0</v>
      </c>
      <c r="JQQ28">
        <f>'input &amp; summary data'!JQQ27</f>
        <v>0</v>
      </c>
      <c r="JQR28">
        <f>'input &amp; summary data'!JQR27</f>
        <v>0</v>
      </c>
      <c r="JQS28">
        <f>'input &amp; summary data'!JQS27</f>
        <v>0</v>
      </c>
      <c r="JQT28">
        <f>'input &amp; summary data'!JQT27</f>
        <v>0</v>
      </c>
      <c r="JQU28">
        <f>'input &amp; summary data'!JQU27</f>
        <v>0</v>
      </c>
      <c r="JQV28">
        <f>'input &amp; summary data'!JQV27</f>
        <v>0</v>
      </c>
      <c r="JQW28">
        <f>'input &amp; summary data'!JQW27</f>
        <v>0</v>
      </c>
      <c r="JQX28">
        <f>'input &amp; summary data'!JQX27</f>
        <v>0</v>
      </c>
      <c r="JQY28">
        <f>'input &amp; summary data'!JQY27</f>
        <v>0</v>
      </c>
      <c r="JQZ28">
        <f>'input &amp; summary data'!JQZ27</f>
        <v>0</v>
      </c>
      <c r="JRA28">
        <f>'input &amp; summary data'!JRA27</f>
        <v>0</v>
      </c>
      <c r="JRB28">
        <f>'input &amp; summary data'!JRB27</f>
        <v>0</v>
      </c>
      <c r="JRC28">
        <f>'input &amp; summary data'!JRC27</f>
        <v>0</v>
      </c>
      <c r="JRD28">
        <f>'input &amp; summary data'!JRD27</f>
        <v>0</v>
      </c>
      <c r="JRE28">
        <f>'input &amp; summary data'!JRE27</f>
        <v>0</v>
      </c>
      <c r="JRF28">
        <f>'input &amp; summary data'!JRF27</f>
        <v>0</v>
      </c>
      <c r="JRG28">
        <f>'input &amp; summary data'!JRG27</f>
        <v>0</v>
      </c>
      <c r="JRH28">
        <f>'input &amp; summary data'!JRH27</f>
        <v>0</v>
      </c>
      <c r="JRI28">
        <f>'input &amp; summary data'!JRI27</f>
        <v>0</v>
      </c>
      <c r="JRJ28">
        <f>'input &amp; summary data'!JRJ27</f>
        <v>0</v>
      </c>
      <c r="JRK28">
        <f>'input &amp; summary data'!JRK27</f>
        <v>0</v>
      </c>
      <c r="JRL28">
        <f>'input &amp; summary data'!JRL27</f>
        <v>0</v>
      </c>
      <c r="JRM28">
        <f>'input &amp; summary data'!JRM27</f>
        <v>0</v>
      </c>
      <c r="JRN28">
        <f>'input &amp; summary data'!JRN27</f>
        <v>0</v>
      </c>
      <c r="JRO28">
        <f>'input &amp; summary data'!JRO27</f>
        <v>0</v>
      </c>
      <c r="JRP28">
        <f>'input &amp; summary data'!JRP27</f>
        <v>0</v>
      </c>
      <c r="JRQ28">
        <f>'input &amp; summary data'!JRQ27</f>
        <v>0</v>
      </c>
      <c r="JRR28">
        <f>'input &amp; summary data'!JRR27</f>
        <v>0</v>
      </c>
      <c r="JRS28">
        <f>'input &amp; summary data'!JRS27</f>
        <v>0</v>
      </c>
      <c r="JRT28">
        <f>'input &amp; summary data'!JRT27</f>
        <v>0</v>
      </c>
      <c r="JRU28">
        <f>'input &amp; summary data'!JRU27</f>
        <v>0</v>
      </c>
      <c r="JRV28">
        <f>'input &amp; summary data'!JRV27</f>
        <v>0</v>
      </c>
      <c r="JRW28">
        <f>'input &amp; summary data'!JRW27</f>
        <v>0</v>
      </c>
      <c r="JRX28">
        <f>'input &amp; summary data'!JRX27</f>
        <v>0</v>
      </c>
      <c r="JRY28">
        <f>'input &amp; summary data'!JRY27</f>
        <v>0</v>
      </c>
      <c r="JRZ28">
        <f>'input &amp; summary data'!JRZ27</f>
        <v>0</v>
      </c>
      <c r="JSA28">
        <f>'input &amp; summary data'!JSA27</f>
        <v>0</v>
      </c>
      <c r="JSB28">
        <f>'input &amp; summary data'!JSB27</f>
        <v>0</v>
      </c>
      <c r="JSC28">
        <f>'input &amp; summary data'!JSC27</f>
        <v>0</v>
      </c>
      <c r="JSD28">
        <f>'input &amp; summary data'!JSD27</f>
        <v>0</v>
      </c>
      <c r="JSE28">
        <f>'input &amp; summary data'!JSE27</f>
        <v>0</v>
      </c>
      <c r="JSF28">
        <f>'input &amp; summary data'!JSF27</f>
        <v>0</v>
      </c>
      <c r="JSG28">
        <f>'input &amp; summary data'!JSG27</f>
        <v>0</v>
      </c>
      <c r="JSH28">
        <f>'input &amp; summary data'!JSH27</f>
        <v>0</v>
      </c>
      <c r="JSI28">
        <f>'input &amp; summary data'!JSI27</f>
        <v>0</v>
      </c>
      <c r="JSJ28">
        <f>'input &amp; summary data'!JSJ27</f>
        <v>0</v>
      </c>
      <c r="JSK28">
        <f>'input &amp; summary data'!JSK27</f>
        <v>0</v>
      </c>
      <c r="JSL28">
        <f>'input &amp; summary data'!JSL27</f>
        <v>0</v>
      </c>
      <c r="JSM28">
        <f>'input &amp; summary data'!JSM27</f>
        <v>0</v>
      </c>
      <c r="JSN28">
        <f>'input &amp; summary data'!JSN27</f>
        <v>0</v>
      </c>
      <c r="JSO28">
        <f>'input &amp; summary data'!JSO27</f>
        <v>0</v>
      </c>
      <c r="JSP28">
        <f>'input &amp; summary data'!JSP27</f>
        <v>0</v>
      </c>
      <c r="JSQ28">
        <f>'input &amp; summary data'!JSQ27</f>
        <v>0</v>
      </c>
      <c r="JSR28">
        <f>'input &amp; summary data'!JSR27</f>
        <v>0</v>
      </c>
      <c r="JSS28">
        <f>'input &amp; summary data'!JSS27</f>
        <v>0</v>
      </c>
      <c r="JST28">
        <f>'input &amp; summary data'!JST27</f>
        <v>0</v>
      </c>
      <c r="JSU28">
        <f>'input &amp; summary data'!JSU27</f>
        <v>0</v>
      </c>
      <c r="JSV28">
        <f>'input &amp; summary data'!JSV27</f>
        <v>0</v>
      </c>
      <c r="JSW28">
        <f>'input &amp; summary data'!JSW27</f>
        <v>0</v>
      </c>
      <c r="JSX28">
        <f>'input &amp; summary data'!JSX27</f>
        <v>0</v>
      </c>
      <c r="JSY28">
        <f>'input &amp; summary data'!JSY27</f>
        <v>0</v>
      </c>
      <c r="JSZ28">
        <f>'input &amp; summary data'!JSZ27</f>
        <v>0</v>
      </c>
      <c r="JTA28">
        <f>'input &amp; summary data'!JTA27</f>
        <v>0</v>
      </c>
      <c r="JTB28">
        <f>'input &amp; summary data'!JTB27</f>
        <v>0</v>
      </c>
      <c r="JTC28">
        <f>'input &amp; summary data'!JTC27</f>
        <v>0</v>
      </c>
      <c r="JTD28">
        <f>'input &amp; summary data'!JTD27</f>
        <v>0</v>
      </c>
      <c r="JTE28">
        <f>'input &amp; summary data'!JTE27</f>
        <v>0</v>
      </c>
      <c r="JTF28">
        <f>'input &amp; summary data'!JTF27</f>
        <v>0</v>
      </c>
      <c r="JTG28">
        <f>'input &amp; summary data'!JTG27</f>
        <v>0</v>
      </c>
      <c r="JTH28">
        <f>'input &amp; summary data'!JTH27</f>
        <v>0</v>
      </c>
      <c r="JTI28">
        <f>'input &amp; summary data'!JTI27</f>
        <v>0</v>
      </c>
      <c r="JTJ28">
        <f>'input &amp; summary data'!JTJ27</f>
        <v>0</v>
      </c>
      <c r="JTK28">
        <f>'input &amp; summary data'!JTK27</f>
        <v>0</v>
      </c>
      <c r="JTL28">
        <f>'input &amp; summary data'!JTL27</f>
        <v>0</v>
      </c>
      <c r="JTM28">
        <f>'input &amp; summary data'!JTM27</f>
        <v>0</v>
      </c>
      <c r="JTN28">
        <f>'input &amp; summary data'!JTN27</f>
        <v>0</v>
      </c>
      <c r="JTO28">
        <f>'input &amp; summary data'!JTO27</f>
        <v>0</v>
      </c>
      <c r="JTP28">
        <f>'input &amp; summary data'!JTP27</f>
        <v>0</v>
      </c>
      <c r="JTQ28">
        <f>'input &amp; summary data'!JTQ27</f>
        <v>0</v>
      </c>
      <c r="JTR28">
        <f>'input &amp; summary data'!JTR27</f>
        <v>0</v>
      </c>
      <c r="JTS28">
        <f>'input &amp; summary data'!JTS27</f>
        <v>0</v>
      </c>
      <c r="JTT28">
        <f>'input &amp; summary data'!JTT27</f>
        <v>0</v>
      </c>
      <c r="JTU28">
        <f>'input &amp; summary data'!JTU27</f>
        <v>0</v>
      </c>
      <c r="JTV28">
        <f>'input &amp; summary data'!JTV27</f>
        <v>0</v>
      </c>
      <c r="JTW28">
        <f>'input &amp; summary data'!JTW27</f>
        <v>0</v>
      </c>
      <c r="JTX28">
        <f>'input &amp; summary data'!JTX27</f>
        <v>0</v>
      </c>
      <c r="JTY28">
        <f>'input &amp; summary data'!JTY27</f>
        <v>0</v>
      </c>
      <c r="JTZ28">
        <f>'input &amp; summary data'!JTZ27</f>
        <v>0</v>
      </c>
      <c r="JUA28">
        <f>'input &amp; summary data'!JUA27</f>
        <v>0</v>
      </c>
      <c r="JUB28">
        <f>'input &amp; summary data'!JUB27</f>
        <v>0</v>
      </c>
      <c r="JUC28">
        <f>'input &amp; summary data'!JUC27</f>
        <v>0</v>
      </c>
      <c r="JUD28">
        <f>'input &amp; summary data'!JUD27</f>
        <v>0</v>
      </c>
      <c r="JUE28">
        <f>'input &amp; summary data'!JUE27</f>
        <v>0</v>
      </c>
      <c r="JUF28">
        <f>'input &amp; summary data'!JUF27</f>
        <v>0</v>
      </c>
      <c r="JUG28">
        <f>'input &amp; summary data'!JUG27</f>
        <v>0</v>
      </c>
      <c r="JUH28">
        <f>'input &amp; summary data'!JUH27</f>
        <v>0</v>
      </c>
      <c r="JUI28">
        <f>'input &amp; summary data'!JUI27</f>
        <v>0</v>
      </c>
      <c r="JUJ28">
        <f>'input &amp; summary data'!JUJ27</f>
        <v>0</v>
      </c>
      <c r="JUK28">
        <f>'input &amp; summary data'!JUK27</f>
        <v>0</v>
      </c>
      <c r="JUL28">
        <f>'input &amp; summary data'!JUL27</f>
        <v>0</v>
      </c>
      <c r="JUM28">
        <f>'input &amp; summary data'!JUM27</f>
        <v>0</v>
      </c>
      <c r="JUN28">
        <f>'input &amp; summary data'!JUN27</f>
        <v>0</v>
      </c>
      <c r="JUO28">
        <f>'input &amp; summary data'!JUO27</f>
        <v>0</v>
      </c>
      <c r="JUP28">
        <f>'input &amp; summary data'!JUP27</f>
        <v>0</v>
      </c>
      <c r="JUQ28">
        <f>'input &amp; summary data'!JUQ27</f>
        <v>0</v>
      </c>
      <c r="JUR28">
        <f>'input &amp; summary data'!JUR27</f>
        <v>0</v>
      </c>
      <c r="JUS28">
        <f>'input &amp; summary data'!JUS27</f>
        <v>0</v>
      </c>
      <c r="JUT28">
        <f>'input &amp; summary data'!JUT27</f>
        <v>0</v>
      </c>
      <c r="JUU28">
        <f>'input &amp; summary data'!JUU27</f>
        <v>0</v>
      </c>
      <c r="JUV28">
        <f>'input &amp; summary data'!JUV27</f>
        <v>0</v>
      </c>
      <c r="JUW28">
        <f>'input &amp; summary data'!JUW27</f>
        <v>0</v>
      </c>
      <c r="JUX28">
        <f>'input &amp; summary data'!JUX27</f>
        <v>0</v>
      </c>
      <c r="JUY28">
        <f>'input &amp; summary data'!JUY27</f>
        <v>0</v>
      </c>
      <c r="JUZ28">
        <f>'input &amp; summary data'!JUZ27</f>
        <v>0</v>
      </c>
      <c r="JVA28">
        <f>'input &amp; summary data'!JVA27</f>
        <v>0</v>
      </c>
      <c r="JVB28">
        <f>'input &amp; summary data'!JVB27</f>
        <v>0</v>
      </c>
      <c r="JVC28">
        <f>'input &amp; summary data'!JVC27</f>
        <v>0</v>
      </c>
      <c r="JVD28">
        <f>'input &amp; summary data'!JVD27</f>
        <v>0</v>
      </c>
      <c r="JVE28">
        <f>'input &amp; summary data'!JVE27</f>
        <v>0</v>
      </c>
      <c r="JVF28">
        <f>'input &amp; summary data'!JVF27</f>
        <v>0</v>
      </c>
      <c r="JVG28">
        <f>'input &amp; summary data'!JVG27</f>
        <v>0</v>
      </c>
      <c r="JVH28">
        <f>'input &amp; summary data'!JVH27</f>
        <v>0</v>
      </c>
      <c r="JVI28">
        <f>'input &amp; summary data'!JVI27</f>
        <v>0</v>
      </c>
      <c r="JVJ28">
        <f>'input &amp; summary data'!JVJ27</f>
        <v>0</v>
      </c>
      <c r="JVK28">
        <f>'input &amp; summary data'!JVK27</f>
        <v>0</v>
      </c>
      <c r="JVL28">
        <f>'input &amp; summary data'!JVL27</f>
        <v>0</v>
      </c>
      <c r="JVM28">
        <f>'input &amp; summary data'!JVM27</f>
        <v>0</v>
      </c>
      <c r="JVN28">
        <f>'input &amp; summary data'!JVN27</f>
        <v>0</v>
      </c>
      <c r="JVO28">
        <f>'input &amp; summary data'!JVO27</f>
        <v>0</v>
      </c>
      <c r="JVP28">
        <f>'input &amp; summary data'!JVP27</f>
        <v>0</v>
      </c>
      <c r="JVQ28">
        <f>'input &amp; summary data'!JVQ27</f>
        <v>0</v>
      </c>
      <c r="JVR28">
        <f>'input &amp; summary data'!JVR27</f>
        <v>0</v>
      </c>
      <c r="JVS28">
        <f>'input &amp; summary data'!JVS27</f>
        <v>0</v>
      </c>
      <c r="JVT28">
        <f>'input &amp; summary data'!JVT27</f>
        <v>0</v>
      </c>
      <c r="JVU28">
        <f>'input &amp; summary data'!JVU27</f>
        <v>0</v>
      </c>
      <c r="JVV28">
        <f>'input &amp; summary data'!JVV27</f>
        <v>0</v>
      </c>
      <c r="JVW28">
        <f>'input &amp; summary data'!JVW27</f>
        <v>0</v>
      </c>
      <c r="JVX28">
        <f>'input &amp; summary data'!JVX27</f>
        <v>0</v>
      </c>
      <c r="JVY28">
        <f>'input &amp; summary data'!JVY27</f>
        <v>0</v>
      </c>
      <c r="JVZ28">
        <f>'input &amp; summary data'!JVZ27</f>
        <v>0</v>
      </c>
      <c r="JWA28">
        <f>'input &amp; summary data'!JWA27</f>
        <v>0</v>
      </c>
      <c r="JWB28">
        <f>'input &amp; summary data'!JWB27</f>
        <v>0</v>
      </c>
      <c r="JWC28">
        <f>'input &amp; summary data'!JWC27</f>
        <v>0</v>
      </c>
      <c r="JWD28">
        <f>'input &amp; summary data'!JWD27</f>
        <v>0</v>
      </c>
      <c r="JWE28">
        <f>'input &amp; summary data'!JWE27</f>
        <v>0</v>
      </c>
      <c r="JWF28">
        <f>'input &amp; summary data'!JWF27</f>
        <v>0</v>
      </c>
      <c r="JWG28">
        <f>'input &amp; summary data'!JWG27</f>
        <v>0</v>
      </c>
      <c r="JWH28">
        <f>'input &amp; summary data'!JWH27</f>
        <v>0</v>
      </c>
      <c r="JWI28">
        <f>'input &amp; summary data'!JWI27</f>
        <v>0</v>
      </c>
      <c r="JWJ28">
        <f>'input &amp; summary data'!JWJ27</f>
        <v>0</v>
      </c>
      <c r="JWK28">
        <f>'input &amp; summary data'!JWK27</f>
        <v>0</v>
      </c>
      <c r="JWL28">
        <f>'input &amp; summary data'!JWL27</f>
        <v>0</v>
      </c>
      <c r="JWM28">
        <f>'input &amp; summary data'!JWM27</f>
        <v>0</v>
      </c>
      <c r="JWN28">
        <f>'input &amp; summary data'!JWN27</f>
        <v>0</v>
      </c>
      <c r="JWO28">
        <f>'input &amp; summary data'!JWO27</f>
        <v>0</v>
      </c>
      <c r="JWP28">
        <f>'input &amp; summary data'!JWP27</f>
        <v>0</v>
      </c>
      <c r="JWQ28">
        <f>'input &amp; summary data'!JWQ27</f>
        <v>0</v>
      </c>
      <c r="JWR28">
        <f>'input &amp; summary data'!JWR27</f>
        <v>0</v>
      </c>
      <c r="JWS28">
        <f>'input &amp; summary data'!JWS27</f>
        <v>0</v>
      </c>
      <c r="JWT28">
        <f>'input &amp; summary data'!JWT27</f>
        <v>0</v>
      </c>
      <c r="JWU28">
        <f>'input &amp; summary data'!JWU27</f>
        <v>0</v>
      </c>
      <c r="JWV28">
        <f>'input &amp; summary data'!JWV27</f>
        <v>0</v>
      </c>
      <c r="JWW28">
        <f>'input &amp; summary data'!JWW27</f>
        <v>0</v>
      </c>
      <c r="JWX28">
        <f>'input &amp; summary data'!JWX27</f>
        <v>0</v>
      </c>
      <c r="JWY28">
        <f>'input &amp; summary data'!JWY27</f>
        <v>0</v>
      </c>
      <c r="JWZ28">
        <f>'input &amp; summary data'!JWZ27</f>
        <v>0</v>
      </c>
      <c r="JXA28">
        <f>'input &amp; summary data'!JXA27</f>
        <v>0</v>
      </c>
      <c r="JXB28">
        <f>'input &amp; summary data'!JXB27</f>
        <v>0</v>
      </c>
      <c r="JXC28">
        <f>'input &amp; summary data'!JXC27</f>
        <v>0</v>
      </c>
      <c r="JXD28">
        <f>'input &amp; summary data'!JXD27</f>
        <v>0</v>
      </c>
      <c r="JXE28">
        <f>'input &amp; summary data'!JXE27</f>
        <v>0</v>
      </c>
      <c r="JXF28">
        <f>'input &amp; summary data'!JXF27</f>
        <v>0</v>
      </c>
      <c r="JXG28">
        <f>'input &amp; summary data'!JXG27</f>
        <v>0</v>
      </c>
      <c r="JXH28">
        <f>'input &amp; summary data'!JXH27</f>
        <v>0</v>
      </c>
      <c r="JXI28">
        <f>'input &amp; summary data'!JXI27</f>
        <v>0</v>
      </c>
      <c r="JXJ28">
        <f>'input &amp; summary data'!JXJ27</f>
        <v>0</v>
      </c>
      <c r="JXK28">
        <f>'input &amp; summary data'!JXK27</f>
        <v>0</v>
      </c>
      <c r="JXL28">
        <f>'input &amp; summary data'!JXL27</f>
        <v>0</v>
      </c>
      <c r="JXM28">
        <f>'input &amp; summary data'!JXM27</f>
        <v>0</v>
      </c>
      <c r="JXN28">
        <f>'input &amp; summary data'!JXN27</f>
        <v>0</v>
      </c>
      <c r="JXO28">
        <f>'input &amp; summary data'!JXO27</f>
        <v>0</v>
      </c>
      <c r="JXP28">
        <f>'input &amp; summary data'!JXP27</f>
        <v>0</v>
      </c>
      <c r="JXQ28">
        <f>'input &amp; summary data'!JXQ27</f>
        <v>0</v>
      </c>
      <c r="JXR28">
        <f>'input &amp; summary data'!JXR27</f>
        <v>0</v>
      </c>
      <c r="JXS28">
        <f>'input &amp; summary data'!JXS27</f>
        <v>0</v>
      </c>
      <c r="JXT28">
        <f>'input &amp; summary data'!JXT27</f>
        <v>0</v>
      </c>
      <c r="JXU28">
        <f>'input &amp; summary data'!JXU27</f>
        <v>0</v>
      </c>
      <c r="JXV28">
        <f>'input &amp; summary data'!JXV27</f>
        <v>0</v>
      </c>
      <c r="JXW28">
        <f>'input &amp; summary data'!JXW27</f>
        <v>0</v>
      </c>
      <c r="JXX28">
        <f>'input &amp; summary data'!JXX27</f>
        <v>0</v>
      </c>
      <c r="JXY28">
        <f>'input &amp; summary data'!JXY27</f>
        <v>0</v>
      </c>
      <c r="JXZ28">
        <f>'input &amp; summary data'!JXZ27</f>
        <v>0</v>
      </c>
      <c r="JYA28">
        <f>'input &amp; summary data'!JYA27</f>
        <v>0</v>
      </c>
      <c r="JYB28">
        <f>'input &amp; summary data'!JYB27</f>
        <v>0</v>
      </c>
      <c r="JYC28">
        <f>'input &amp; summary data'!JYC27</f>
        <v>0</v>
      </c>
      <c r="JYD28">
        <f>'input &amp; summary data'!JYD27</f>
        <v>0</v>
      </c>
      <c r="JYE28">
        <f>'input &amp; summary data'!JYE27</f>
        <v>0</v>
      </c>
      <c r="JYF28">
        <f>'input &amp; summary data'!JYF27</f>
        <v>0</v>
      </c>
      <c r="JYG28">
        <f>'input &amp; summary data'!JYG27</f>
        <v>0</v>
      </c>
      <c r="JYH28">
        <f>'input &amp; summary data'!JYH27</f>
        <v>0</v>
      </c>
      <c r="JYI28">
        <f>'input &amp; summary data'!JYI27</f>
        <v>0</v>
      </c>
      <c r="JYJ28">
        <f>'input &amp; summary data'!JYJ27</f>
        <v>0</v>
      </c>
      <c r="JYK28">
        <f>'input &amp; summary data'!JYK27</f>
        <v>0</v>
      </c>
      <c r="JYL28">
        <f>'input &amp; summary data'!JYL27</f>
        <v>0</v>
      </c>
      <c r="JYM28">
        <f>'input &amp; summary data'!JYM27</f>
        <v>0</v>
      </c>
      <c r="JYN28">
        <f>'input &amp; summary data'!JYN27</f>
        <v>0</v>
      </c>
      <c r="JYO28">
        <f>'input &amp; summary data'!JYO27</f>
        <v>0</v>
      </c>
      <c r="JYP28">
        <f>'input &amp; summary data'!JYP27</f>
        <v>0</v>
      </c>
      <c r="JYQ28">
        <f>'input &amp; summary data'!JYQ27</f>
        <v>0</v>
      </c>
      <c r="JYR28">
        <f>'input &amp; summary data'!JYR27</f>
        <v>0</v>
      </c>
      <c r="JYS28">
        <f>'input &amp; summary data'!JYS27</f>
        <v>0</v>
      </c>
      <c r="JYT28">
        <f>'input &amp; summary data'!JYT27</f>
        <v>0</v>
      </c>
      <c r="JYU28">
        <f>'input &amp; summary data'!JYU27</f>
        <v>0</v>
      </c>
      <c r="JYV28">
        <f>'input &amp; summary data'!JYV27</f>
        <v>0</v>
      </c>
      <c r="JYW28">
        <f>'input &amp; summary data'!JYW27</f>
        <v>0</v>
      </c>
      <c r="JYX28">
        <f>'input &amp; summary data'!JYX27</f>
        <v>0</v>
      </c>
      <c r="JYY28">
        <f>'input &amp; summary data'!JYY27</f>
        <v>0</v>
      </c>
      <c r="JYZ28">
        <f>'input &amp; summary data'!JYZ27</f>
        <v>0</v>
      </c>
      <c r="JZA28">
        <f>'input &amp; summary data'!JZA27</f>
        <v>0</v>
      </c>
      <c r="JZB28">
        <f>'input &amp; summary data'!JZB27</f>
        <v>0</v>
      </c>
      <c r="JZC28">
        <f>'input &amp; summary data'!JZC27</f>
        <v>0</v>
      </c>
      <c r="JZD28">
        <f>'input &amp; summary data'!JZD27</f>
        <v>0</v>
      </c>
      <c r="JZE28">
        <f>'input &amp; summary data'!JZE27</f>
        <v>0</v>
      </c>
      <c r="JZF28">
        <f>'input &amp; summary data'!JZF27</f>
        <v>0</v>
      </c>
      <c r="JZG28">
        <f>'input &amp; summary data'!JZG27</f>
        <v>0</v>
      </c>
      <c r="JZH28">
        <f>'input &amp; summary data'!JZH27</f>
        <v>0</v>
      </c>
      <c r="JZI28">
        <f>'input &amp; summary data'!JZI27</f>
        <v>0</v>
      </c>
      <c r="JZJ28">
        <f>'input &amp; summary data'!JZJ27</f>
        <v>0</v>
      </c>
      <c r="JZK28">
        <f>'input &amp; summary data'!JZK27</f>
        <v>0</v>
      </c>
      <c r="JZL28">
        <f>'input &amp; summary data'!JZL27</f>
        <v>0</v>
      </c>
      <c r="JZM28">
        <f>'input &amp; summary data'!JZM27</f>
        <v>0</v>
      </c>
      <c r="JZN28">
        <f>'input &amp; summary data'!JZN27</f>
        <v>0</v>
      </c>
      <c r="JZO28">
        <f>'input &amp; summary data'!JZO27</f>
        <v>0</v>
      </c>
      <c r="JZP28">
        <f>'input &amp; summary data'!JZP27</f>
        <v>0</v>
      </c>
      <c r="JZQ28">
        <f>'input &amp; summary data'!JZQ27</f>
        <v>0</v>
      </c>
      <c r="JZR28">
        <f>'input &amp; summary data'!JZR27</f>
        <v>0</v>
      </c>
      <c r="JZS28">
        <f>'input &amp; summary data'!JZS27</f>
        <v>0</v>
      </c>
      <c r="JZT28">
        <f>'input &amp; summary data'!JZT27</f>
        <v>0</v>
      </c>
      <c r="JZU28">
        <f>'input &amp; summary data'!JZU27</f>
        <v>0</v>
      </c>
      <c r="JZV28">
        <f>'input &amp; summary data'!JZV27</f>
        <v>0</v>
      </c>
      <c r="JZW28">
        <f>'input &amp; summary data'!JZW27</f>
        <v>0</v>
      </c>
      <c r="JZX28">
        <f>'input &amp; summary data'!JZX27</f>
        <v>0</v>
      </c>
      <c r="JZY28">
        <f>'input &amp; summary data'!JZY27</f>
        <v>0</v>
      </c>
      <c r="JZZ28">
        <f>'input &amp; summary data'!JZZ27</f>
        <v>0</v>
      </c>
      <c r="KAA28">
        <f>'input &amp; summary data'!KAA27</f>
        <v>0</v>
      </c>
      <c r="KAB28">
        <f>'input &amp; summary data'!KAB27</f>
        <v>0</v>
      </c>
      <c r="KAC28">
        <f>'input &amp; summary data'!KAC27</f>
        <v>0</v>
      </c>
      <c r="KAD28">
        <f>'input &amp; summary data'!KAD27</f>
        <v>0</v>
      </c>
      <c r="KAE28">
        <f>'input &amp; summary data'!KAE27</f>
        <v>0</v>
      </c>
      <c r="KAF28">
        <f>'input &amp; summary data'!KAF27</f>
        <v>0</v>
      </c>
      <c r="KAG28">
        <f>'input &amp; summary data'!KAG27</f>
        <v>0</v>
      </c>
      <c r="KAH28">
        <f>'input &amp; summary data'!KAH27</f>
        <v>0</v>
      </c>
      <c r="KAI28">
        <f>'input &amp; summary data'!KAI27</f>
        <v>0</v>
      </c>
      <c r="KAJ28">
        <f>'input &amp; summary data'!KAJ27</f>
        <v>0</v>
      </c>
      <c r="KAK28">
        <f>'input &amp; summary data'!KAK27</f>
        <v>0</v>
      </c>
      <c r="KAL28">
        <f>'input &amp; summary data'!KAL27</f>
        <v>0</v>
      </c>
      <c r="KAM28">
        <f>'input &amp; summary data'!KAM27</f>
        <v>0</v>
      </c>
      <c r="KAN28">
        <f>'input &amp; summary data'!KAN27</f>
        <v>0</v>
      </c>
      <c r="KAO28">
        <f>'input &amp; summary data'!KAO27</f>
        <v>0</v>
      </c>
      <c r="KAP28">
        <f>'input &amp; summary data'!KAP27</f>
        <v>0</v>
      </c>
      <c r="KAQ28">
        <f>'input &amp; summary data'!KAQ27</f>
        <v>0</v>
      </c>
      <c r="KAR28">
        <f>'input &amp; summary data'!KAR27</f>
        <v>0</v>
      </c>
      <c r="KAS28">
        <f>'input &amp; summary data'!KAS27</f>
        <v>0</v>
      </c>
      <c r="KAT28">
        <f>'input &amp; summary data'!KAT27</f>
        <v>0</v>
      </c>
      <c r="KAU28">
        <f>'input &amp; summary data'!KAU27</f>
        <v>0</v>
      </c>
      <c r="KAV28">
        <f>'input &amp; summary data'!KAV27</f>
        <v>0</v>
      </c>
      <c r="KAW28">
        <f>'input &amp; summary data'!KAW27</f>
        <v>0</v>
      </c>
      <c r="KAX28">
        <f>'input &amp; summary data'!KAX27</f>
        <v>0</v>
      </c>
      <c r="KAY28">
        <f>'input &amp; summary data'!KAY27</f>
        <v>0</v>
      </c>
      <c r="KAZ28">
        <f>'input &amp; summary data'!KAZ27</f>
        <v>0</v>
      </c>
      <c r="KBA28">
        <f>'input &amp; summary data'!KBA27</f>
        <v>0</v>
      </c>
      <c r="KBB28">
        <f>'input &amp; summary data'!KBB27</f>
        <v>0</v>
      </c>
      <c r="KBC28">
        <f>'input &amp; summary data'!KBC27</f>
        <v>0</v>
      </c>
      <c r="KBD28">
        <f>'input &amp; summary data'!KBD27</f>
        <v>0</v>
      </c>
      <c r="KBE28">
        <f>'input &amp; summary data'!KBE27</f>
        <v>0</v>
      </c>
      <c r="KBF28">
        <f>'input &amp; summary data'!KBF27</f>
        <v>0</v>
      </c>
      <c r="KBG28">
        <f>'input &amp; summary data'!KBG27</f>
        <v>0</v>
      </c>
      <c r="KBH28">
        <f>'input &amp; summary data'!KBH27</f>
        <v>0</v>
      </c>
      <c r="KBI28">
        <f>'input &amp; summary data'!KBI27</f>
        <v>0</v>
      </c>
      <c r="KBJ28">
        <f>'input &amp; summary data'!KBJ27</f>
        <v>0</v>
      </c>
      <c r="KBK28">
        <f>'input &amp; summary data'!KBK27</f>
        <v>0</v>
      </c>
      <c r="KBL28">
        <f>'input &amp; summary data'!KBL27</f>
        <v>0</v>
      </c>
      <c r="KBM28">
        <f>'input &amp; summary data'!KBM27</f>
        <v>0</v>
      </c>
      <c r="KBN28">
        <f>'input &amp; summary data'!KBN27</f>
        <v>0</v>
      </c>
      <c r="KBO28">
        <f>'input &amp; summary data'!KBO27</f>
        <v>0</v>
      </c>
      <c r="KBP28">
        <f>'input &amp; summary data'!KBP27</f>
        <v>0</v>
      </c>
      <c r="KBQ28">
        <f>'input &amp; summary data'!KBQ27</f>
        <v>0</v>
      </c>
      <c r="KBR28">
        <f>'input &amp; summary data'!KBR27</f>
        <v>0</v>
      </c>
      <c r="KBS28">
        <f>'input &amp; summary data'!KBS27</f>
        <v>0</v>
      </c>
      <c r="KBT28">
        <f>'input &amp; summary data'!KBT27</f>
        <v>0</v>
      </c>
      <c r="KBU28">
        <f>'input &amp; summary data'!KBU27</f>
        <v>0</v>
      </c>
      <c r="KBV28">
        <f>'input &amp; summary data'!KBV27</f>
        <v>0</v>
      </c>
      <c r="KBW28">
        <f>'input &amp; summary data'!KBW27</f>
        <v>0</v>
      </c>
      <c r="KBX28">
        <f>'input &amp; summary data'!KBX27</f>
        <v>0</v>
      </c>
      <c r="KBY28">
        <f>'input &amp; summary data'!KBY27</f>
        <v>0</v>
      </c>
      <c r="KBZ28">
        <f>'input &amp; summary data'!KBZ27</f>
        <v>0</v>
      </c>
      <c r="KCA28">
        <f>'input &amp; summary data'!KCA27</f>
        <v>0</v>
      </c>
      <c r="KCB28">
        <f>'input &amp; summary data'!KCB27</f>
        <v>0</v>
      </c>
      <c r="KCC28">
        <f>'input &amp; summary data'!KCC27</f>
        <v>0</v>
      </c>
      <c r="KCD28">
        <f>'input &amp; summary data'!KCD27</f>
        <v>0</v>
      </c>
      <c r="KCE28">
        <f>'input &amp; summary data'!KCE27</f>
        <v>0</v>
      </c>
      <c r="KCF28">
        <f>'input &amp; summary data'!KCF27</f>
        <v>0</v>
      </c>
      <c r="KCG28">
        <f>'input &amp; summary data'!KCG27</f>
        <v>0</v>
      </c>
      <c r="KCH28">
        <f>'input &amp; summary data'!KCH27</f>
        <v>0</v>
      </c>
      <c r="KCI28">
        <f>'input &amp; summary data'!KCI27</f>
        <v>0</v>
      </c>
      <c r="KCJ28">
        <f>'input &amp; summary data'!KCJ27</f>
        <v>0</v>
      </c>
      <c r="KCK28">
        <f>'input &amp; summary data'!KCK27</f>
        <v>0</v>
      </c>
      <c r="KCL28">
        <f>'input &amp; summary data'!KCL27</f>
        <v>0</v>
      </c>
      <c r="KCM28">
        <f>'input &amp; summary data'!KCM27</f>
        <v>0</v>
      </c>
      <c r="KCN28">
        <f>'input &amp; summary data'!KCN27</f>
        <v>0</v>
      </c>
      <c r="KCO28">
        <f>'input &amp; summary data'!KCO27</f>
        <v>0</v>
      </c>
      <c r="KCP28">
        <f>'input &amp; summary data'!KCP27</f>
        <v>0</v>
      </c>
      <c r="KCQ28">
        <f>'input &amp; summary data'!KCQ27</f>
        <v>0</v>
      </c>
      <c r="KCR28">
        <f>'input &amp; summary data'!KCR27</f>
        <v>0</v>
      </c>
      <c r="KCS28">
        <f>'input &amp; summary data'!KCS27</f>
        <v>0</v>
      </c>
      <c r="KCT28">
        <f>'input &amp; summary data'!KCT27</f>
        <v>0</v>
      </c>
      <c r="KCU28">
        <f>'input &amp; summary data'!KCU27</f>
        <v>0</v>
      </c>
      <c r="KCV28">
        <f>'input &amp; summary data'!KCV27</f>
        <v>0</v>
      </c>
      <c r="KCW28">
        <f>'input &amp; summary data'!KCW27</f>
        <v>0</v>
      </c>
      <c r="KCX28">
        <f>'input &amp; summary data'!KCX27</f>
        <v>0</v>
      </c>
      <c r="KCY28">
        <f>'input &amp; summary data'!KCY27</f>
        <v>0</v>
      </c>
      <c r="KCZ28">
        <f>'input &amp; summary data'!KCZ27</f>
        <v>0</v>
      </c>
      <c r="KDA28">
        <f>'input &amp; summary data'!KDA27</f>
        <v>0</v>
      </c>
      <c r="KDB28">
        <f>'input &amp; summary data'!KDB27</f>
        <v>0</v>
      </c>
      <c r="KDC28">
        <f>'input &amp; summary data'!KDC27</f>
        <v>0</v>
      </c>
      <c r="KDD28">
        <f>'input &amp; summary data'!KDD27</f>
        <v>0</v>
      </c>
      <c r="KDE28">
        <f>'input &amp; summary data'!KDE27</f>
        <v>0</v>
      </c>
      <c r="KDF28">
        <f>'input &amp; summary data'!KDF27</f>
        <v>0</v>
      </c>
      <c r="KDG28">
        <f>'input &amp; summary data'!KDG27</f>
        <v>0</v>
      </c>
      <c r="KDH28">
        <f>'input &amp; summary data'!KDH27</f>
        <v>0</v>
      </c>
      <c r="KDI28">
        <f>'input &amp; summary data'!KDI27</f>
        <v>0</v>
      </c>
      <c r="KDJ28">
        <f>'input &amp; summary data'!KDJ27</f>
        <v>0</v>
      </c>
      <c r="KDK28">
        <f>'input &amp; summary data'!KDK27</f>
        <v>0</v>
      </c>
      <c r="KDL28">
        <f>'input &amp; summary data'!KDL27</f>
        <v>0</v>
      </c>
      <c r="KDM28">
        <f>'input &amp; summary data'!KDM27</f>
        <v>0</v>
      </c>
      <c r="KDN28">
        <f>'input &amp; summary data'!KDN27</f>
        <v>0</v>
      </c>
      <c r="KDO28">
        <f>'input &amp; summary data'!KDO27</f>
        <v>0</v>
      </c>
      <c r="KDP28">
        <f>'input &amp; summary data'!KDP27</f>
        <v>0</v>
      </c>
      <c r="KDQ28">
        <f>'input &amp; summary data'!KDQ27</f>
        <v>0</v>
      </c>
      <c r="KDR28">
        <f>'input &amp; summary data'!KDR27</f>
        <v>0</v>
      </c>
      <c r="KDS28">
        <f>'input &amp; summary data'!KDS27</f>
        <v>0</v>
      </c>
      <c r="KDT28">
        <f>'input &amp; summary data'!KDT27</f>
        <v>0</v>
      </c>
      <c r="KDU28">
        <f>'input &amp; summary data'!KDU27</f>
        <v>0</v>
      </c>
      <c r="KDV28">
        <f>'input &amp; summary data'!KDV27</f>
        <v>0</v>
      </c>
      <c r="KDW28">
        <f>'input &amp; summary data'!KDW27</f>
        <v>0</v>
      </c>
      <c r="KDX28">
        <f>'input &amp; summary data'!KDX27</f>
        <v>0</v>
      </c>
      <c r="KDY28">
        <f>'input &amp; summary data'!KDY27</f>
        <v>0</v>
      </c>
      <c r="KDZ28">
        <f>'input &amp; summary data'!KDZ27</f>
        <v>0</v>
      </c>
      <c r="KEA28">
        <f>'input &amp; summary data'!KEA27</f>
        <v>0</v>
      </c>
      <c r="KEB28">
        <f>'input &amp; summary data'!KEB27</f>
        <v>0</v>
      </c>
      <c r="KEC28">
        <f>'input &amp; summary data'!KEC27</f>
        <v>0</v>
      </c>
      <c r="KED28">
        <f>'input &amp; summary data'!KED27</f>
        <v>0</v>
      </c>
      <c r="KEE28">
        <f>'input &amp; summary data'!KEE27</f>
        <v>0</v>
      </c>
      <c r="KEF28">
        <f>'input &amp; summary data'!KEF27</f>
        <v>0</v>
      </c>
      <c r="KEG28">
        <f>'input &amp; summary data'!KEG27</f>
        <v>0</v>
      </c>
      <c r="KEH28">
        <f>'input &amp; summary data'!KEH27</f>
        <v>0</v>
      </c>
      <c r="KEI28">
        <f>'input &amp; summary data'!KEI27</f>
        <v>0</v>
      </c>
      <c r="KEJ28">
        <f>'input &amp; summary data'!KEJ27</f>
        <v>0</v>
      </c>
      <c r="KEK28">
        <f>'input &amp; summary data'!KEK27</f>
        <v>0</v>
      </c>
      <c r="KEL28">
        <f>'input &amp; summary data'!KEL27</f>
        <v>0</v>
      </c>
      <c r="KEM28">
        <f>'input &amp; summary data'!KEM27</f>
        <v>0</v>
      </c>
      <c r="KEN28">
        <f>'input &amp; summary data'!KEN27</f>
        <v>0</v>
      </c>
      <c r="KEO28">
        <f>'input &amp; summary data'!KEO27</f>
        <v>0</v>
      </c>
      <c r="KEP28">
        <f>'input &amp; summary data'!KEP27</f>
        <v>0</v>
      </c>
      <c r="KEQ28">
        <f>'input &amp; summary data'!KEQ27</f>
        <v>0</v>
      </c>
      <c r="KER28">
        <f>'input &amp; summary data'!KER27</f>
        <v>0</v>
      </c>
      <c r="KES28">
        <f>'input &amp; summary data'!KES27</f>
        <v>0</v>
      </c>
      <c r="KET28">
        <f>'input &amp; summary data'!KET27</f>
        <v>0</v>
      </c>
      <c r="KEU28">
        <f>'input &amp; summary data'!KEU27</f>
        <v>0</v>
      </c>
      <c r="KEV28">
        <f>'input &amp; summary data'!KEV27</f>
        <v>0</v>
      </c>
      <c r="KEW28">
        <f>'input &amp; summary data'!KEW27</f>
        <v>0</v>
      </c>
      <c r="KEX28">
        <f>'input &amp; summary data'!KEX27</f>
        <v>0</v>
      </c>
      <c r="KEY28">
        <f>'input &amp; summary data'!KEY27</f>
        <v>0</v>
      </c>
      <c r="KEZ28">
        <f>'input &amp; summary data'!KEZ27</f>
        <v>0</v>
      </c>
      <c r="KFA28">
        <f>'input &amp; summary data'!KFA27</f>
        <v>0</v>
      </c>
      <c r="KFB28">
        <f>'input &amp; summary data'!KFB27</f>
        <v>0</v>
      </c>
      <c r="KFC28">
        <f>'input &amp; summary data'!KFC27</f>
        <v>0</v>
      </c>
      <c r="KFD28">
        <f>'input &amp; summary data'!KFD27</f>
        <v>0</v>
      </c>
      <c r="KFE28">
        <f>'input &amp; summary data'!KFE27</f>
        <v>0</v>
      </c>
      <c r="KFF28">
        <f>'input &amp; summary data'!KFF27</f>
        <v>0</v>
      </c>
      <c r="KFG28">
        <f>'input &amp; summary data'!KFG27</f>
        <v>0</v>
      </c>
      <c r="KFH28">
        <f>'input &amp; summary data'!KFH27</f>
        <v>0</v>
      </c>
      <c r="KFI28">
        <f>'input &amp; summary data'!KFI27</f>
        <v>0</v>
      </c>
      <c r="KFJ28">
        <f>'input &amp; summary data'!KFJ27</f>
        <v>0</v>
      </c>
      <c r="KFK28">
        <f>'input &amp; summary data'!KFK27</f>
        <v>0</v>
      </c>
      <c r="KFL28">
        <f>'input &amp; summary data'!KFL27</f>
        <v>0</v>
      </c>
      <c r="KFM28">
        <f>'input &amp; summary data'!KFM27</f>
        <v>0</v>
      </c>
      <c r="KFN28">
        <f>'input &amp; summary data'!KFN27</f>
        <v>0</v>
      </c>
      <c r="KFO28">
        <f>'input &amp; summary data'!KFO27</f>
        <v>0</v>
      </c>
      <c r="KFP28">
        <f>'input &amp; summary data'!KFP27</f>
        <v>0</v>
      </c>
      <c r="KFQ28">
        <f>'input &amp; summary data'!KFQ27</f>
        <v>0</v>
      </c>
      <c r="KFR28">
        <f>'input &amp; summary data'!KFR27</f>
        <v>0</v>
      </c>
      <c r="KFS28">
        <f>'input &amp; summary data'!KFS27</f>
        <v>0</v>
      </c>
      <c r="KFT28">
        <f>'input &amp; summary data'!KFT27</f>
        <v>0</v>
      </c>
      <c r="KFU28">
        <f>'input &amp; summary data'!KFU27</f>
        <v>0</v>
      </c>
      <c r="KFV28">
        <f>'input &amp; summary data'!KFV27</f>
        <v>0</v>
      </c>
      <c r="KFW28">
        <f>'input &amp; summary data'!KFW27</f>
        <v>0</v>
      </c>
      <c r="KFX28">
        <f>'input &amp; summary data'!KFX27</f>
        <v>0</v>
      </c>
      <c r="KFY28">
        <f>'input &amp; summary data'!KFY27</f>
        <v>0</v>
      </c>
      <c r="KFZ28">
        <f>'input &amp; summary data'!KFZ27</f>
        <v>0</v>
      </c>
      <c r="KGA28">
        <f>'input &amp; summary data'!KGA27</f>
        <v>0</v>
      </c>
      <c r="KGB28">
        <f>'input &amp; summary data'!KGB27</f>
        <v>0</v>
      </c>
      <c r="KGC28">
        <f>'input &amp; summary data'!KGC27</f>
        <v>0</v>
      </c>
      <c r="KGD28">
        <f>'input &amp; summary data'!KGD27</f>
        <v>0</v>
      </c>
      <c r="KGE28">
        <f>'input &amp; summary data'!KGE27</f>
        <v>0</v>
      </c>
      <c r="KGF28">
        <f>'input &amp; summary data'!KGF27</f>
        <v>0</v>
      </c>
      <c r="KGG28">
        <f>'input &amp; summary data'!KGG27</f>
        <v>0</v>
      </c>
      <c r="KGH28">
        <f>'input &amp; summary data'!KGH27</f>
        <v>0</v>
      </c>
      <c r="KGI28">
        <f>'input &amp; summary data'!KGI27</f>
        <v>0</v>
      </c>
      <c r="KGJ28">
        <f>'input &amp; summary data'!KGJ27</f>
        <v>0</v>
      </c>
      <c r="KGK28">
        <f>'input &amp; summary data'!KGK27</f>
        <v>0</v>
      </c>
      <c r="KGL28">
        <f>'input &amp; summary data'!KGL27</f>
        <v>0</v>
      </c>
      <c r="KGM28">
        <f>'input &amp; summary data'!KGM27</f>
        <v>0</v>
      </c>
      <c r="KGN28">
        <f>'input &amp; summary data'!KGN27</f>
        <v>0</v>
      </c>
      <c r="KGO28">
        <f>'input &amp; summary data'!KGO27</f>
        <v>0</v>
      </c>
      <c r="KGP28">
        <f>'input &amp; summary data'!KGP27</f>
        <v>0</v>
      </c>
      <c r="KGQ28">
        <f>'input &amp; summary data'!KGQ27</f>
        <v>0</v>
      </c>
      <c r="KGR28">
        <f>'input &amp; summary data'!KGR27</f>
        <v>0</v>
      </c>
      <c r="KGS28">
        <f>'input &amp; summary data'!KGS27</f>
        <v>0</v>
      </c>
      <c r="KGT28">
        <f>'input &amp; summary data'!KGT27</f>
        <v>0</v>
      </c>
      <c r="KGU28">
        <f>'input &amp; summary data'!KGU27</f>
        <v>0</v>
      </c>
      <c r="KGV28">
        <f>'input &amp; summary data'!KGV27</f>
        <v>0</v>
      </c>
      <c r="KGW28">
        <f>'input &amp; summary data'!KGW27</f>
        <v>0</v>
      </c>
      <c r="KGX28">
        <f>'input &amp; summary data'!KGX27</f>
        <v>0</v>
      </c>
      <c r="KGY28">
        <f>'input &amp; summary data'!KGY27</f>
        <v>0</v>
      </c>
      <c r="KGZ28">
        <f>'input &amp; summary data'!KGZ27</f>
        <v>0</v>
      </c>
      <c r="KHA28">
        <f>'input &amp; summary data'!KHA27</f>
        <v>0</v>
      </c>
      <c r="KHB28">
        <f>'input &amp; summary data'!KHB27</f>
        <v>0</v>
      </c>
      <c r="KHC28">
        <f>'input &amp; summary data'!KHC27</f>
        <v>0</v>
      </c>
      <c r="KHD28">
        <f>'input &amp; summary data'!KHD27</f>
        <v>0</v>
      </c>
      <c r="KHE28">
        <f>'input &amp; summary data'!KHE27</f>
        <v>0</v>
      </c>
      <c r="KHF28">
        <f>'input &amp; summary data'!KHF27</f>
        <v>0</v>
      </c>
      <c r="KHG28">
        <f>'input &amp; summary data'!KHG27</f>
        <v>0</v>
      </c>
      <c r="KHH28">
        <f>'input &amp; summary data'!KHH27</f>
        <v>0</v>
      </c>
      <c r="KHI28">
        <f>'input &amp; summary data'!KHI27</f>
        <v>0</v>
      </c>
      <c r="KHJ28">
        <f>'input &amp; summary data'!KHJ27</f>
        <v>0</v>
      </c>
      <c r="KHK28">
        <f>'input &amp; summary data'!KHK27</f>
        <v>0</v>
      </c>
      <c r="KHL28">
        <f>'input &amp; summary data'!KHL27</f>
        <v>0</v>
      </c>
      <c r="KHM28">
        <f>'input &amp; summary data'!KHM27</f>
        <v>0</v>
      </c>
      <c r="KHN28">
        <f>'input &amp; summary data'!KHN27</f>
        <v>0</v>
      </c>
      <c r="KHO28">
        <f>'input &amp; summary data'!KHO27</f>
        <v>0</v>
      </c>
      <c r="KHP28">
        <f>'input &amp; summary data'!KHP27</f>
        <v>0</v>
      </c>
      <c r="KHQ28">
        <f>'input &amp; summary data'!KHQ27</f>
        <v>0</v>
      </c>
      <c r="KHR28">
        <f>'input &amp; summary data'!KHR27</f>
        <v>0</v>
      </c>
      <c r="KHS28">
        <f>'input &amp; summary data'!KHS27</f>
        <v>0</v>
      </c>
      <c r="KHT28">
        <f>'input &amp; summary data'!KHT27</f>
        <v>0</v>
      </c>
      <c r="KHU28">
        <f>'input &amp; summary data'!KHU27</f>
        <v>0</v>
      </c>
      <c r="KHV28">
        <f>'input &amp; summary data'!KHV27</f>
        <v>0</v>
      </c>
      <c r="KHW28">
        <f>'input &amp; summary data'!KHW27</f>
        <v>0</v>
      </c>
      <c r="KHX28">
        <f>'input &amp; summary data'!KHX27</f>
        <v>0</v>
      </c>
      <c r="KHY28">
        <f>'input &amp; summary data'!KHY27</f>
        <v>0</v>
      </c>
      <c r="KHZ28">
        <f>'input &amp; summary data'!KHZ27</f>
        <v>0</v>
      </c>
      <c r="KIA28">
        <f>'input &amp; summary data'!KIA27</f>
        <v>0</v>
      </c>
      <c r="KIB28">
        <f>'input &amp; summary data'!KIB27</f>
        <v>0</v>
      </c>
      <c r="KIC28">
        <f>'input &amp; summary data'!KIC27</f>
        <v>0</v>
      </c>
      <c r="KID28">
        <f>'input &amp; summary data'!KID27</f>
        <v>0</v>
      </c>
      <c r="KIE28">
        <f>'input &amp; summary data'!KIE27</f>
        <v>0</v>
      </c>
      <c r="KIF28">
        <f>'input &amp; summary data'!KIF27</f>
        <v>0</v>
      </c>
      <c r="KIG28">
        <f>'input &amp; summary data'!KIG27</f>
        <v>0</v>
      </c>
      <c r="KIH28">
        <f>'input &amp; summary data'!KIH27</f>
        <v>0</v>
      </c>
      <c r="KII28">
        <f>'input &amp; summary data'!KII27</f>
        <v>0</v>
      </c>
      <c r="KIJ28">
        <f>'input &amp; summary data'!KIJ27</f>
        <v>0</v>
      </c>
      <c r="KIK28">
        <f>'input &amp; summary data'!KIK27</f>
        <v>0</v>
      </c>
      <c r="KIL28">
        <f>'input &amp; summary data'!KIL27</f>
        <v>0</v>
      </c>
      <c r="KIM28">
        <f>'input &amp; summary data'!KIM27</f>
        <v>0</v>
      </c>
      <c r="KIN28">
        <f>'input &amp; summary data'!KIN27</f>
        <v>0</v>
      </c>
      <c r="KIO28">
        <f>'input &amp; summary data'!KIO27</f>
        <v>0</v>
      </c>
      <c r="KIP28">
        <f>'input &amp; summary data'!KIP27</f>
        <v>0</v>
      </c>
      <c r="KIQ28">
        <f>'input &amp; summary data'!KIQ27</f>
        <v>0</v>
      </c>
      <c r="KIR28">
        <f>'input &amp; summary data'!KIR27</f>
        <v>0</v>
      </c>
      <c r="KIS28">
        <f>'input &amp; summary data'!KIS27</f>
        <v>0</v>
      </c>
      <c r="KIT28">
        <f>'input &amp; summary data'!KIT27</f>
        <v>0</v>
      </c>
      <c r="KIU28">
        <f>'input &amp; summary data'!KIU27</f>
        <v>0</v>
      </c>
      <c r="KIV28">
        <f>'input &amp; summary data'!KIV27</f>
        <v>0</v>
      </c>
      <c r="KIW28">
        <f>'input &amp; summary data'!KIW27</f>
        <v>0</v>
      </c>
      <c r="KIX28">
        <f>'input &amp; summary data'!KIX27</f>
        <v>0</v>
      </c>
      <c r="KIY28">
        <f>'input &amp; summary data'!KIY27</f>
        <v>0</v>
      </c>
      <c r="KIZ28">
        <f>'input &amp; summary data'!KIZ27</f>
        <v>0</v>
      </c>
      <c r="KJA28">
        <f>'input &amp; summary data'!KJA27</f>
        <v>0</v>
      </c>
      <c r="KJB28">
        <f>'input &amp; summary data'!KJB27</f>
        <v>0</v>
      </c>
      <c r="KJC28">
        <f>'input &amp; summary data'!KJC27</f>
        <v>0</v>
      </c>
      <c r="KJD28">
        <f>'input &amp; summary data'!KJD27</f>
        <v>0</v>
      </c>
      <c r="KJE28">
        <f>'input &amp; summary data'!KJE27</f>
        <v>0</v>
      </c>
      <c r="KJF28">
        <f>'input &amp; summary data'!KJF27</f>
        <v>0</v>
      </c>
      <c r="KJG28">
        <f>'input &amp; summary data'!KJG27</f>
        <v>0</v>
      </c>
      <c r="KJH28">
        <f>'input &amp; summary data'!KJH27</f>
        <v>0</v>
      </c>
      <c r="KJI28">
        <f>'input &amp; summary data'!KJI27</f>
        <v>0</v>
      </c>
      <c r="KJJ28">
        <f>'input &amp; summary data'!KJJ27</f>
        <v>0</v>
      </c>
      <c r="KJK28">
        <f>'input &amp; summary data'!KJK27</f>
        <v>0</v>
      </c>
      <c r="KJL28">
        <f>'input &amp; summary data'!KJL27</f>
        <v>0</v>
      </c>
      <c r="KJM28">
        <f>'input &amp; summary data'!KJM27</f>
        <v>0</v>
      </c>
      <c r="KJN28">
        <f>'input &amp; summary data'!KJN27</f>
        <v>0</v>
      </c>
      <c r="KJO28">
        <f>'input &amp; summary data'!KJO27</f>
        <v>0</v>
      </c>
      <c r="KJP28">
        <f>'input &amp; summary data'!KJP27</f>
        <v>0</v>
      </c>
      <c r="KJQ28">
        <f>'input &amp; summary data'!KJQ27</f>
        <v>0</v>
      </c>
      <c r="KJR28">
        <f>'input &amp; summary data'!KJR27</f>
        <v>0</v>
      </c>
      <c r="KJS28">
        <f>'input &amp; summary data'!KJS27</f>
        <v>0</v>
      </c>
      <c r="KJT28">
        <f>'input &amp; summary data'!KJT27</f>
        <v>0</v>
      </c>
      <c r="KJU28">
        <f>'input &amp; summary data'!KJU27</f>
        <v>0</v>
      </c>
      <c r="KJV28">
        <f>'input &amp; summary data'!KJV27</f>
        <v>0</v>
      </c>
      <c r="KJW28">
        <f>'input &amp; summary data'!KJW27</f>
        <v>0</v>
      </c>
      <c r="KJX28">
        <f>'input &amp; summary data'!KJX27</f>
        <v>0</v>
      </c>
      <c r="KJY28">
        <f>'input &amp; summary data'!KJY27</f>
        <v>0</v>
      </c>
      <c r="KJZ28">
        <f>'input &amp; summary data'!KJZ27</f>
        <v>0</v>
      </c>
      <c r="KKA28">
        <f>'input &amp; summary data'!KKA27</f>
        <v>0</v>
      </c>
      <c r="KKB28">
        <f>'input &amp; summary data'!KKB27</f>
        <v>0</v>
      </c>
      <c r="KKC28">
        <f>'input &amp; summary data'!KKC27</f>
        <v>0</v>
      </c>
      <c r="KKD28">
        <f>'input &amp; summary data'!KKD27</f>
        <v>0</v>
      </c>
      <c r="KKE28">
        <f>'input &amp; summary data'!KKE27</f>
        <v>0</v>
      </c>
      <c r="KKF28">
        <f>'input &amp; summary data'!KKF27</f>
        <v>0</v>
      </c>
      <c r="KKG28">
        <f>'input &amp; summary data'!KKG27</f>
        <v>0</v>
      </c>
      <c r="KKH28">
        <f>'input &amp; summary data'!KKH27</f>
        <v>0</v>
      </c>
      <c r="KKI28">
        <f>'input &amp; summary data'!KKI27</f>
        <v>0</v>
      </c>
      <c r="KKJ28">
        <f>'input &amp; summary data'!KKJ27</f>
        <v>0</v>
      </c>
      <c r="KKK28">
        <f>'input &amp; summary data'!KKK27</f>
        <v>0</v>
      </c>
      <c r="KKL28">
        <f>'input &amp; summary data'!KKL27</f>
        <v>0</v>
      </c>
      <c r="KKM28">
        <f>'input &amp; summary data'!KKM27</f>
        <v>0</v>
      </c>
      <c r="KKN28">
        <f>'input &amp; summary data'!KKN27</f>
        <v>0</v>
      </c>
      <c r="KKO28">
        <f>'input &amp; summary data'!KKO27</f>
        <v>0</v>
      </c>
      <c r="KKP28">
        <f>'input &amp; summary data'!KKP27</f>
        <v>0</v>
      </c>
      <c r="KKQ28">
        <f>'input &amp; summary data'!KKQ27</f>
        <v>0</v>
      </c>
      <c r="KKR28">
        <f>'input &amp; summary data'!KKR27</f>
        <v>0</v>
      </c>
      <c r="KKS28">
        <f>'input &amp; summary data'!KKS27</f>
        <v>0</v>
      </c>
      <c r="KKT28">
        <f>'input &amp; summary data'!KKT27</f>
        <v>0</v>
      </c>
      <c r="KKU28">
        <f>'input &amp; summary data'!KKU27</f>
        <v>0</v>
      </c>
      <c r="KKV28">
        <f>'input &amp; summary data'!KKV27</f>
        <v>0</v>
      </c>
      <c r="KKW28">
        <f>'input &amp; summary data'!KKW27</f>
        <v>0</v>
      </c>
      <c r="KKX28">
        <f>'input &amp; summary data'!KKX27</f>
        <v>0</v>
      </c>
      <c r="KKY28">
        <f>'input &amp; summary data'!KKY27</f>
        <v>0</v>
      </c>
      <c r="KKZ28">
        <f>'input &amp; summary data'!KKZ27</f>
        <v>0</v>
      </c>
      <c r="KLA28">
        <f>'input &amp; summary data'!KLA27</f>
        <v>0</v>
      </c>
      <c r="KLB28">
        <f>'input &amp; summary data'!KLB27</f>
        <v>0</v>
      </c>
      <c r="KLC28">
        <f>'input &amp; summary data'!KLC27</f>
        <v>0</v>
      </c>
      <c r="KLD28">
        <f>'input &amp; summary data'!KLD27</f>
        <v>0</v>
      </c>
      <c r="KLE28">
        <f>'input &amp; summary data'!KLE27</f>
        <v>0</v>
      </c>
      <c r="KLF28">
        <f>'input &amp; summary data'!KLF27</f>
        <v>0</v>
      </c>
      <c r="KLG28">
        <f>'input &amp; summary data'!KLG27</f>
        <v>0</v>
      </c>
      <c r="KLH28">
        <f>'input &amp; summary data'!KLH27</f>
        <v>0</v>
      </c>
      <c r="KLI28">
        <f>'input &amp; summary data'!KLI27</f>
        <v>0</v>
      </c>
      <c r="KLJ28">
        <f>'input &amp; summary data'!KLJ27</f>
        <v>0</v>
      </c>
      <c r="KLK28">
        <f>'input &amp; summary data'!KLK27</f>
        <v>0</v>
      </c>
      <c r="KLL28">
        <f>'input &amp; summary data'!KLL27</f>
        <v>0</v>
      </c>
      <c r="KLM28">
        <f>'input &amp; summary data'!KLM27</f>
        <v>0</v>
      </c>
      <c r="KLN28">
        <f>'input &amp; summary data'!KLN27</f>
        <v>0</v>
      </c>
      <c r="KLO28">
        <f>'input &amp; summary data'!KLO27</f>
        <v>0</v>
      </c>
      <c r="KLP28">
        <f>'input &amp; summary data'!KLP27</f>
        <v>0</v>
      </c>
      <c r="KLQ28">
        <f>'input &amp; summary data'!KLQ27</f>
        <v>0</v>
      </c>
      <c r="KLR28">
        <f>'input &amp; summary data'!KLR27</f>
        <v>0</v>
      </c>
      <c r="KLS28">
        <f>'input &amp; summary data'!KLS27</f>
        <v>0</v>
      </c>
      <c r="KLT28">
        <f>'input &amp; summary data'!KLT27</f>
        <v>0</v>
      </c>
      <c r="KLU28">
        <f>'input &amp; summary data'!KLU27</f>
        <v>0</v>
      </c>
      <c r="KLV28">
        <f>'input &amp; summary data'!KLV27</f>
        <v>0</v>
      </c>
      <c r="KLW28">
        <f>'input &amp; summary data'!KLW27</f>
        <v>0</v>
      </c>
      <c r="KLX28">
        <f>'input &amp; summary data'!KLX27</f>
        <v>0</v>
      </c>
      <c r="KLY28">
        <f>'input &amp; summary data'!KLY27</f>
        <v>0</v>
      </c>
      <c r="KLZ28">
        <f>'input &amp; summary data'!KLZ27</f>
        <v>0</v>
      </c>
      <c r="KMA28">
        <f>'input &amp; summary data'!KMA27</f>
        <v>0</v>
      </c>
      <c r="KMB28">
        <f>'input &amp; summary data'!KMB27</f>
        <v>0</v>
      </c>
      <c r="KMC28">
        <f>'input &amp; summary data'!KMC27</f>
        <v>0</v>
      </c>
      <c r="KMD28">
        <f>'input &amp; summary data'!KMD27</f>
        <v>0</v>
      </c>
      <c r="KME28">
        <f>'input &amp; summary data'!KME27</f>
        <v>0</v>
      </c>
      <c r="KMF28">
        <f>'input &amp; summary data'!KMF27</f>
        <v>0</v>
      </c>
      <c r="KMG28">
        <f>'input &amp; summary data'!KMG27</f>
        <v>0</v>
      </c>
      <c r="KMH28">
        <f>'input &amp; summary data'!KMH27</f>
        <v>0</v>
      </c>
      <c r="KMI28">
        <f>'input &amp; summary data'!KMI27</f>
        <v>0</v>
      </c>
      <c r="KMJ28">
        <f>'input &amp; summary data'!KMJ27</f>
        <v>0</v>
      </c>
      <c r="KMK28">
        <f>'input &amp; summary data'!KMK27</f>
        <v>0</v>
      </c>
      <c r="KML28">
        <f>'input &amp; summary data'!KML27</f>
        <v>0</v>
      </c>
      <c r="KMM28">
        <f>'input &amp; summary data'!KMM27</f>
        <v>0</v>
      </c>
      <c r="KMN28">
        <f>'input &amp; summary data'!KMN27</f>
        <v>0</v>
      </c>
      <c r="KMO28">
        <f>'input &amp; summary data'!KMO27</f>
        <v>0</v>
      </c>
      <c r="KMP28">
        <f>'input &amp; summary data'!KMP27</f>
        <v>0</v>
      </c>
      <c r="KMQ28">
        <f>'input &amp; summary data'!KMQ27</f>
        <v>0</v>
      </c>
      <c r="KMR28">
        <f>'input &amp; summary data'!KMR27</f>
        <v>0</v>
      </c>
      <c r="KMS28">
        <f>'input &amp; summary data'!KMS27</f>
        <v>0</v>
      </c>
      <c r="KMT28">
        <f>'input &amp; summary data'!KMT27</f>
        <v>0</v>
      </c>
      <c r="KMU28">
        <f>'input &amp; summary data'!KMU27</f>
        <v>0</v>
      </c>
      <c r="KMV28">
        <f>'input &amp; summary data'!KMV27</f>
        <v>0</v>
      </c>
      <c r="KMW28">
        <f>'input &amp; summary data'!KMW27</f>
        <v>0</v>
      </c>
      <c r="KMX28">
        <f>'input &amp; summary data'!KMX27</f>
        <v>0</v>
      </c>
      <c r="KMY28">
        <f>'input &amp; summary data'!KMY27</f>
        <v>0</v>
      </c>
      <c r="KMZ28">
        <f>'input &amp; summary data'!KMZ27</f>
        <v>0</v>
      </c>
      <c r="KNA28">
        <f>'input &amp; summary data'!KNA27</f>
        <v>0</v>
      </c>
      <c r="KNB28">
        <f>'input &amp; summary data'!KNB27</f>
        <v>0</v>
      </c>
      <c r="KNC28">
        <f>'input &amp; summary data'!KNC27</f>
        <v>0</v>
      </c>
      <c r="KND28">
        <f>'input &amp; summary data'!KND27</f>
        <v>0</v>
      </c>
      <c r="KNE28">
        <f>'input &amp; summary data'!KNE27</f>
        <v>0</v>
      </c>
      <c r="KNF28">
        <f>'input &amp; summary data'!KNF27</f>
        <v>0</v>
      </c>
      <c r="KNG28">
        <f>'input &amp; summary data'!KNG27</f>
        <v>0</v>
      </c>
      <c r="KNH28">
        <f>'input &amp; summary data'!KNH27</f>
        <v>0</v>
      </c>
      <c r="KNI28">
        <f>'input &amp; summary data'!KNI27</f>
        <v>0</v>
      </c>
      <c r="KNJ28">
        <f>'input &amp; summary data'!KNJ27</f>
        <v>0</v>
      </c>
      <c r="KNK28">
        <f>'input &amp; summary data'!KNK27</f>
        <v>0</v>
      </c>
      <c r="KNL28">
        <f>'input &amp; summary data'!KNL27</f>
        <v>0</v>
      </c>
      <c r="KNM28">
        <f>'input &amp; summary data'!KNM27</f>
        <v>0</v>
      </c>
      <c r="KNN28">
        <f>'input &amp; summary data'!KNN27</f>
        <v>0</v>
      </c>
      <c r="KNO28">
        <f>'input &amp; summary data'!KNO27</f>
        <v>0</v>
      </c>
      <c r="KNP28">
        <f>'input &amp; summary data'!KNP27</f>
        <v>0</v>
      </c>
      <c r="KNQ28">
        <f>'input &amp; summary data'!KNQ27</f>
        <v>0</v>
      </c>
      <c r="KNR28">
        <f>'input &amp; summary data'!KNR27</f>
        <v>0</v>
      </c>
      <c r="KNS28">
        <f>'input &amp; summary data'!KNS27</f>
        <v>0</v>
      </c>
      <c r="KNT28">
        <f>'input &amp; summary data'!KNT27</f>
        <v>0</v>
      </c>
      <c r="KNU28">
        <f>'input &amp; summary data'!KNU27</f>
        <v>0</v>
      </c>
      <c r="KNV28">
        <f>'input &amp; summary data'!KNV27</f>
        <v>0</v>
      </c>
      <c r="KNW28">
        <f>'input &amp; summary data'!KNW27</f>
        <v>0</v>
      </c>
      <c r="KNX28">
        <f>'input &amp; summary data'!KNX27</f>
        <v>0</v>
      </c>
      <c r="KNY28">
        <f>'input &amp; summary data'!KNY27</f>
        <v>0</v>
      </c>
      <c r="KNZ28">
        <f>'input &amp; summary data'!KNZ27</f>
        <v>0</v>
      </c>
      <c r="KOA28">
        <f>'input &amp; summary data'!KOA27</f>
        <v>0</v>
      </c>
      <c r="KOB28">
        <f>'input &amp; summary data'!KOB27</f>
        <v>0</v>
      </c>
      <c r="KOC28">
        <f>'input &amp; summary data'!KOC27</f>
        <v>0</v>
      </c>
      <c r="KOD28">
        <f>'input &amp; summary data'!KOD27</f>
        <v>0</v>
      </c>
      <c r="KOE28">
        <f>'input &amp; summary data'!KOE27</f>
        <v>0</v>
      </c>
      <c r="KOF28">
        <f>'input &amp; summary data'!KOF27</f>
        <v>0</v>
      </c>
      <c r="KOG28">
        <f>'input &amp; summary data'!KOG27</f>
        <v>0</v>
      </c>
      <c r="KOH28">
        <f>'input &amp; summary data'!KOH27</f>
        <v>0</v>
      </c>
      <c r="KOI28">
        <f>'input &amp; summary data'!KOI27</f>
        <v>0</v>
      </c>
      <c r="KOJ28">
        <f>'input &amp; summary data'!KOJ27</f>
        <v>0</v>
      </c>
      <c r="KOK28">
        <f>'input &amp; summary data'!KOK27</f>
        <v>0</v>
      </c>
      <c r="KOL28">
        <f>'input &amp; summary data'!KOL27</f>
        <v>0</v>
      </c>
      <c r="KOM28">
        <f>'input &amp; summary data'!KOM27</f>
        <v>0</v>
      </c>
      <c r="KON28">
        <f>'input &amp; summary data'!KON27</f>
        <v>0</v>
      </c>
      <c r="KOO28">
        <f>'input &amp; summary data'!KOO27</f>
        <v>0</v>
      </c>
      <c r="KOP28">
        <f>'input &amp; summary data'!KOP27</f>
        <v>0</v>
      </c>
      <c r="KOQ28">
        <f>'input &amp; summary data'!KOQ27</f>
        <v>0</v>
      </c>
      <c r="KOR28">
        <f>'input &amp; summary data'!KOR27</f>
        <v>0</v>
      </c>
      <c r="KOS28">
        <f>'input &amp; summary data'!KOS27</f>
        <v>0</v>
      </c>
      <c r="KOT28">
        <f>'input &amp; summary data'!KOT27</f>
        <v>0</v>
      </c>
      <c r="KOU28">
        <f>'input &amp; summary data'!KOU27</f>
        <v>0</v>
      </c>
      <c r="KOV28">
        <f>'input &amp; summary data'!KOV27</f>
        <v>0</v>
      </c>
      <c r="KOW28">
        <f>'input &amp; summary data'!KOW27</f>
        <v>0</v>
      </c>
      <c r="KOX28">
        <f>'input &amp; summary data'!KOX27</f>
        <v>0</v>
      </c>
      <c r="KOY28">
        <f>'input &amp; summary data'!KOY27</f>
        <v>0</v>
      </c>
      <c r="KOZ28">
        <f>'input &amp; summary data'!KOZ27</f>
        <v>0</v>
      </c>
      <c r="KPA28">
        <f>'input &amp; summary data'!KPA27</f>
        <v>0</v>
      </c>
      <c r="KPB28">
        <f>'input &amp; summary data'!KPB27</f>
        <v>0</v>
      </c>
      <c r="KPC28">
        <f>'input &amp; summary data'!KPC27</f>
        <v>0</v>
      </c>
      <c r="KPD28">
        <f>'input &amp; summary data'!KPD27</f>
        <v>0</v>
      </c>
      <c r="KPE28">
        <f>'input &amp; summary data'!KPE27</f>
        <v>0</v>
      </c>
      <c r="KPF28">
        <f>'input &amp; summary data'!KPF27</f>
        <v>0</v>
      </c>
      <c r="KPG28">
        <f>'input &amp; summary data'!KPG27</f>
        <v>0</v>
      </c>
      <c r="KPH28">
        <f>'input &amp; summary data'!KPH27</f>
        <v>0</v>
      </c>
      <c r="KPI28">
        <f>'input &amp; summary data'!KPI27</f>
        <v>0</v>
      </c>
      <c r="KPJ28">
        <f>'input &amp; summary data'!KPJ27</f>
        <v>0</v>
      </c>
      <c r="KPK28">
        <f>'input &amp; summary data'!KPK27</f>
        <v>0</v>
      </c>
      <c r="KPL28">
        <f>'input &amp; summary data'!KPL27</f>
        <v>0</v>
      </c>
      <c r="KPM28">
        <f>'input &amp; summary data'!KPM27</f>
        <v>0</v>
      </c>
      <c r="KPN28">
        <f>'input &amp; summary data'!KPN27</f>
        <v>0</v>
      </c>
      <c r="KPO28">
        <f>'input &amp; summary data'!KPO27</f>
        <v>0</v>
      </c>
      <c r="KPP28">
        <f>'input &amp; summary data'!KPP27</f>
        <v>0</v>
      </c>
      <c r="KPQ28">
        <f>'input &amp; summary data'!KPQ27</f>
        <v>0</v>
      </c>
      <c r="KPR28">
        <f>'input &amp; summary data'!KPR27</f>
        <v>0</v>
      </c>
      <c r="KPS28">
        <f>'input &amp; summary data'!KPS27</f>
        <v>0</v>
      </c>
      <c r="KPT28">
        <f>'input &amp; summary data'!KPT27</f>
        <v>0</v>
      </c>
      <c r="KPU28">
        <f>'input &amp; summary data'!KPU27</f>
        <v>0</v>
      </c>
      <c r="KPV28">
        <f>'input &amp; summary data'!KPV27</f>
        <v>0</v>
      </c>
      <c r="KPW28">
        <f>'input &amp; summary data'!KPW27</f>
        <v>0</v>
      </c>
      <c r="KPX28">
        <f>'input &amp; summary data'!KPX27</f>
        <v>0</v>
      </c>
      <c r="KPY28">
        <f>'input &amp; summary data'!KPY27</f>
        <v>0</v>
      </c>
      <c r="KPZ28">
        <f>'input &amp; summary data'!KPZ27</f>
        <v>0</v>
      </c>
      <c r="KQA28">
        <f>'input &amp; summary data'!KQA27</f>
        <v>0</v>
      </c>
      <c r="KQB28">
        <f>'input &amp; summary data'!KQB27</f>
        <v>0</v>
      </c>
      <c r="KQC28">
        <f>'input &amp; summary data'!KQC27</f>
        <v>0</v>
      </c>
      <c r="KQD28">
        <f>'input &amp; summary data'!KQD27</f>
        <v>0</v>
      </c>
      <c r="KQE28">
        <f>'input &amp; summary data'!KQE27</f>
        <v>0</v>
      </c>
      <c r="KQF28">
        <f>'input &amp; summary data'!KQF27</f>
        <v>0</v>
      </c>
      <c r="KQG28">
        <f>'input &amp; summary data'!KQG27</f>
        <v>0</v>
      </c>
      <c r="KQH28">
        <f>'input &amp; summary data'!KQH27</f>
        <v>0</v>
      </c>
      <c r="KQI28">
        <f>'input &amp; summary data'!KQI27</f>
        <v>0</v>
      </c>
      <c r="KQJ28">
        <f>'input &amp; summary data'!KQJ27</f>
        <v>0</v>
      </c>
      <c r="KQK28">
        <f>'input &amp; summary data'!KQK27</f>
        <v>0</v>
      </c>
      <c r="KQL28">
        <f>'input &amp; summary data'!KQL27</f>
        <v>0</v>
      </c>
      <c r="KQM28">
        <f>'input &amp; summary data'!KQM27</f>
        <v>0</v>
      </c>
      <c r="KQN28">
        <f>'input &amp; summary data'!KQN27</f>
        <v>0</v>
      </c>
      <c r="KQO28">
        <f>'input &amp; summary data'!KQO27</f>
        <v>0</v>
      </c>
      <c r="KQP28">
        <f>'input &amp; summary data'!KQP27</f>
        <v>0</v>
      </c>
      <c r="KQQ28">
        <f>'input &amp; summary data'!KQQ27</f>
        <v>0</v>
      </c>
      <c r="KQR28">
        <f>'input &amp; summary data'!KQR27</f>
        <v>0</v>
      </c>
      <c r="KQS28">
        <f>'input &amp; summary data'!KQS27</f>
        <v>0</v>
      </c>
      <c r="KQT28">
        <f>'input &amp; summary data'!KQT27</f>
        <v>0</v>
      </c>
      <c r="KQU28">
        <f>'input &amp; summary data'!KQU27</f>
        <v>0</v>
      </c>
      <c r="KQV28">
        <f>'input &amp; summary data'!KQV27</f>
        <v>0</v>
      </c>
      <c r="KQW28">
        <f>'input &amp; summary data'!KQW27</f>
        <v>0</v>
      </c>
      <c r="KQX28">
        <f>'input &amp; summary data'!KQX27</f>
        <v>0</v>
      </c>
      <c r="KQY28">
        <f>'input &amp; summary data'!KQY27</f>
        <v>0</v>
      </c>
      <c r="KQZ28">
        <f>'input &amp; summary data'!KQZ27</f>
        <v>0</v>
      </c>
      <c r="KRA28">
        <f>'input &amp; summary data'!KRA27</f>
        <v>0</v>
      </c>
      <c r="KRB28">
        <f>'input &amp; summary data'!KRB27</f>
        <v>0</v>
      </c>
      <c r="KRC28">
        <f>'input &amp; summary data'!KRC27</f>
        <v>0</v>
      </c>
      <c r="KRD28">
        <f>'input &amp; summary data'!KRD27</f>
        <v>0</v>
      </c>
      <c r="KRE28">
        <f>'input &amp; summary data'!KRE27</f>
        <v>0</v>
      </c>
      <c r="KRF28">
        <f>'input &amp; summary data'!KRF27</f>
        <v>0</v>
      </c>
      <c r="KRG28">
        <f>'input &amp; summary data'!KRG27</f>
        <v>0</v>
      </c>
      <c r="KRH28">
        <f>'input &amp; summary data'!KRH27</f>
        <v>0</v>
      </c>
      <c r="KRI28">
        <f>'input &amp; summary data'!KRI27</f>
        <v>0</v>
      </c>
      <c r="KRJ28">
        <f>'input &amp; summary data'!KRJ27</f>
        <v>0</v>
      </c>
      <c r="KRK28">
        <f>'input &amp; summary data'!KRK27</f>
        <v>0</v>
      </c>
      <c r="KRL28">
        <f>'input &amp; summary data'!KRL27</f>
        <v>0</v>
      </c>
      <c r="KRM28">
        <f>'input &amp; summary data'!KRM27</f>
        <v>0</v>
      </c>
      <c r="KRN28">
        <f>'input &amp; summary data'!KRN27</f>
        <v>0</v>
      </c>
      <c r="KRO28">
        <f>'input &amp; summary data'!KRO27</f>
        <v>0</v>
      </c>
      <c r="KRP28">
        <f>'input &amp; summary data'!KRP27</f>
        <v>0</v>
      </c>
      <c r="KRQ28">
        <f>'input &amp; summary data'!KRQ27</f>
        <v>0</v>
      </c>
      <c r="KRR28">
        <f>'input &amp; summary data'!KRR27</f>
        <v>0</v>
      </c>
      <c r="KRS28">
        <f>'input &amp; summary data'!KRS27</f>
        <v>0</v>
      </c>
      <c r="KRT28">
        <f>'input &amp; summary data'!KRT27</f>
        <v>0</v>
      </c>
      <c r="KRU28">
        <f>'input &amp; summary data'!KRU27</f>
        <v>0</v>
      </c>
      <c r="KRV28">
        <f>'input &amp; summary data'!KRV27</f>
        <v>0</v>
      </c>
      <c r="KRW28">
        <f>'input &amp; summary data'!KRW27</f>
        <v>0</v>
      </c>
      <c r="KRX28">
        <f>'input &amp; summary data'!KRX27</f>
        <v>0</v>
      </c>
      <c r="KRY28">
        <f>'input &amp; summary data'!KRY27</f>
        <v>0</v>
      </c>
      <c r="KRZ28">
        <f>'input &amp; summary data'!KRZ27</f>
        <v>0</v>
      </c>
      <c r="KSA28">
        <f>'input &amp; summary data'!KSA27</f>
        <v>0</v>
      </c>
      <c r="KSB28">
        <f>'input &amp; summary data'!KSB27</f>
        <v>0</v>
      </c>
      <c r="KSC28">
        <f>'input &amp; summary data'!KSC27</f>
        <v>0</v>
      </c>
      <c r="KSD28">
        <f>'input &amp; summary data'!KSD27</f>
        <v>0</v>
      </c>
      <c r="KSE28">
        <f>'input &amp; summary data'!KSE27</f>
        <v>0</v>
      </c>
      <c r="KSF28">
        <f>'input &amp; summary data'!KSF27</f>
        <v>0</v>
      </c>
      <c r="KSG28">
        <f>'input &amp; summary data'!KSG27</f>
        <v>0</v>
      </c>
      <c r="KSH28">
        <f>'input &amp; summary data'!KSH27</f>
        <v>0</v>
      </c>
      <c r="KSI28">
        <f>'input &amp; summary data'!KSI27</f>
        <v>0</v>
      </c>
      <c r="KSJ28">
        <f>'input &amp; summary data'!KSJ27</f>
        <v>0</v>
      </c>
      <c r="KSK28">
        <f>'input &amp; summary data'!KSK27</f>
        <v>0</v>
      </c>
      <c r="KSL28">
        <f>'input &amp; summary data'!KSL27</f>
        <v>0</v>
      </c>
      <c r="KSM28">
        <f>'input &amp; summary data'!KSM27</f>
        <v>0</v>
      </c>
      <c r="KSN28">
        <f>'input &amp; summary data'!KSN27</f>
        <v>0</v>
      </c>
      <c r="KSO28">
        <f>'input &amp; summary data'!KSO27</f>
        <v>0</v>
      </c>
      <c r="KSP28">
        <f>'input &amp; summary data'!KSP27</f>
        <v>0</v>
      </c>
      <c r="KSQ28">
        <f>'input &amp; summary data'!KSQ27</f>
        <v>0</v>
      </c>
      <c r="KSR28">
        <f>'input &amp; summary data'!KSR27</f>
        <v>0</v>
      </c>
      <c r="KSS28">
        <f>'input &amp; summary data'!KSS27</f>
        <v>0</v>
      </c>
      <c r="KST28">
        <f>'input &amp; summary data'!KST27</f>
        <v>0</v>
      </c>
      <c r="KSU28">
        <f>'input &amp; summary data'!KSU27</f>
        <v>0</v>
      </c>
      <c r="KSV28">
        <f>'input &amp; summary data'!KSV27</f>
        <v>0</v>
      </c>
      <c r="KSW28">
        <f>'input &amp; summary data'!KSW27</f>
        <v>0</v>
      </c>
      <c r="KSX28">
        <f>'input &amp; summary data'!KSX27</f>
        <v>0</v>
      </c>
      <c r="KSY28">
        <f>'input &amp; summary data'!KSY27</f>
        <v>0</v>
      </c>
      <c r="KSZ28">
        <f>'input &amp; summary data'!KSZ27</f>
        <v>0</v>
      </c>
      <c r="KTA28">
        <f>'input &amp; summary data'!KTA27</f>
        <v>0</v>
      </c>
      <c r="KTB28">
        <f>'input &amp; summary data'!KTB27</f>
        <v>0</v>
      </c>
      <c r="KTC28">
        <f>'input &amp; summary data'!KTC27</f>
        <v>0</v>
      </c>
      <c r="KTD28">
        <f>'input &amp; summary data'!KTD27</f>
        <v>0</v>
      </c>
      <c r="KTE28">
        <f>'input &amp; summary data'!KTE27</f>
        <v>0</v>
      </c>
      <c r="KTF28">
        <f>'input &amp; summary data'!KTF27</f>
        <v>0</v>
      </c>
      <c r="KTG28">
        <f>'input &amp; summary data'!KTG27</f>
        <v>0</v>
      </c>
      <c r="KTH28">
        <f>'input &amp; summary data'!KTH27</f>
        <v>0</v>
      </c>
      <c r="KTI28">
        <f>'input &amp; summary data'!KTI27</f>
        <v>0</v>
      </c>
      <c r="KTJ28">
        <f>'input &amp; summary data'!KTJ27</f>
        <v>0</v>
      </c>
      <c r="KTK28">
        <f>'input &amp; summary data'!KTK27</f>
        <v>0</v>
      </c>
      <c r="KTL28">
        <f>'input &amp; summary data'!KTL27</f>
        <v>0</v>
      </c>
      <c r="KTM28">
        <f>'input &amp; summary data'!KTM27</f>
        <v>0</v>
      </c>
      <c r="KTN28">
        <f>'input &amp; summary data'!KTN27</f>
        <v>0</v>
      </c>
      <c r="KTO28">
        <f>'input &amp; summary data'!KTO27</f>
        <v>0</v>
      </c>
      <c r="KTP28">
        <f>'input &amp; summary data'!KTP27</f>
        <v>0</v>
      </c>
      <c r="KTQ28">
        <f>'input &amp; summary data'!KTQ27</f>
        <v>0</v>
      </c>
      <c r="KTR28">
        <f>'input &amp; summary data'!KTR27</f>
        <v>0</v>
      </c>
      <c r="KTS28">
        <f>'input &amp; summary data'!KTS27</f>
        <v>0</v>
      </c>
      <c r="KTT28">
        <f>'input &amp; summary data'!KTT27</f>
        <v>0</v>
      </c>
      <c r="KTU28">
        <f>'input &amp; summary data'!KTU27</f>
        <v>0</v>
      </c>
      <c r="KTV28">
        <f>'input &amp; summary data'!KTV27</f>
        <v>0</v>
      </c>
      <c r="KTW28">
        <f>'input &amp; summary data'!KTW27</f>
        <v>0</v>
      </c>
      <c r="KTX28">
        <f>'input &amp; summary data'!KTX27</f>
        <v>0</v>
      </c>
      <c r="KTY28">
        <f>'input &amp; summary data'!KTY27</f>
        <v>0</v>
      </c>
      <c r="KTZ28">
        <f>'input &amp; summary data'!KTZ27</f>
        <v>0</v>
      </c>
      <c r="KUA28">
        <f>'input &amp; summary data'!KUA27</f>
        <v>0</v>
      </c>
      <c r="KUB28">
        <f>'input &amp; summary data'!KUB27</f>
        <v>0</v>
      </c>
      <c r="KUC28">
        <f>'input &amp; summary data'!KUC27</f>
        <v>0</v>
      </c>
      <c r="KUD28">
        <f>'input &amp; summary data'!KUD27</f>
        <v>0</v>
      </c>
      <c r="KUE28">
        <f>'input &amp; summary data'!KUE27</f>
        <v>0</v>
      </c>
      <c r="KUF28">
        <f>'input &amp; summary data'!KUF27</f>
        <v>0</v>
      </c>
      <c r="KUG28">
        <f>'input &amp; summary data'!KUG27</f>
        <v>0</v>
      </c>
      <c r="KUH28">
        <f>'input &amp; summary data'!KUH27</f>
        <v>0</v>
      </c>
      <c r="KUI28">
        <f>'input &amp; summary data'!KUI27</f>
        <v>0</v>
      </c>
      <c r="KUJ28">
        <f>'input &amp; summary data'!KUJ27</f>
        <v>0</v>
      </c>
      <c r="KUK28">
        <f>'input &amp; summary data'!KUK27</f>
        <v>0</v>
      </c>
      <c r="KUL28">
        <f>'input &amp; summary data'!KUL27</f>
        <v>0</v>
      </c>
      <c r="KUM28">
        <f>'input &amp; summary data'!KUM27</f>
        <v>0</v>
      </c>
      <c r="KUN28">
        <f>'input &amp; summary data'!KUN27</f>
        <v>0</v>
      </c>
      <c r="KUO28">
        <f>'input &amp; summary data'!KUO27</f>
        <v>0</v>
      </c>
      <c r="KUP28">
        <f>'input &amp; summary data'!KUP27</f>
        <v>0</v>
      </c>
      <c r="KUQ28">
        <f>'input &amp; summary data'!KUQ27</f>
        <v>0</v>
      </c>
      <c r="KUR28">
        <f>'input &amp; summary data'!KUR27</f>
        <v>0</v>
      </c>
      <c r="KUS28">
        <f>'input &amp; summary data'!KUS27</f>
        <v>0</v>
      </c>
      <c r="KUT28">
        <f>'input &amp; summary data'!KUT27</f>
        <v>0</v>
      </c>
      <c r="KUU28">
        <f>'input &amp; summary data'!KUU27</f>
        <v>0</v>
      </c>
      <c r="KUV28">
        <f>'input &amp; summary data'!KUV27</f>
        <v>0</v>
      </c>
      <c r="KUW28">
        <f>'input &amp; summary data'!KUW27</f>
        <v>0</v>
      </c>
      <c r="KUX28">
        <f>'input &amp; summary data'!KUX27</f>
        <v>0</v>
      </c>
      <c r="KUY28">
        <f>'input &amp; summary data'!KUY27</f>
        <v>0</v>
      </c>
      <c r="KUZ28">
        <f>'input &amp; summary data'!KUZ27</f>
        <v>0</v>
      </c>
      <c r="KVA28">
        <f>'input &amp; summary data'!KVA27</f>
        <v>0</v>
      </c>
      <c r="KVB28">
        <f>'input &amp; summary data'!KVB27</f>
        <v>0</v>
      </c>
      <c r="KVC28">
        <f>'input &amp; summary data'!KVC27</f>
        <v>0</v>
      </c>
      <c r="KVD28">
        <f>'input &amp; summary data'!KVD27</f>
        <v>0</v>
      </c>
      <c r="KVE28">
        <f>'input &amp; summary data'!KVE27</f>
        <v>0</v>
      </c>
      <c r="KVF28">
        <f>'input &amp; summary data'!KVF27</f>
        <v>0</v>
      </c>
      <c r="KVG28">
        <f>'input &amp; summary data'!KVG27</f>
        <v>0</v>
      </c>
      <c r="KVH28">
        <f>'input &amp; summary data'!KVH27</f>
        <v>0</v>
      </c>
      <c r="KVI28">
        <f>'input &amp; summary data'!KVI27</f>
        <v>0</v>
      </c>
      <c r="KVJ28">
        <f>'input &amp; summary data'!KVJ27</f>
        <v>0</v>
      </c>
      <c r="KVK28">
        <f>'input &amp; summary data'!KVK27</f>
        <v>0</v>
      </c>
      <c r="KVL28">
        <f>'input &amp; summary data'!KVL27</f>
        <v>0</v>
      </c>
      <c r="KVM28">
        <f>'input &amp; summary data'!KVM27</f>
        <v>0</v>
      </c>
      <c r="KVN28">
        <f>'input &amp; summary data'!KVN27</f>
        <v>0</v>
      </c>
      <c r="KVO28">
        <f>'input &amp; summary data'!KVO27</f>
        <v>0</v>
      </c>
      <c r="KVP28">
        <f>'input &amp; summary data'!KVP27</f>
        <v>0</v>
      </c>
      <c r="KVQ28">
        <f>'input &amp; summary data'!KVQ27</f>
        <v>0</v>
      </c>
      <c r="KVR28">
        <f>'input &amp; summary data'!KVR27</f>
        <v>0</v>
      </c>
      <c r="KVS28">
        <f>'input &amp; summary data'!KVS27</f>
        <v>0</v>
      </c>
      <c r="KVT28">
        <f>'input &amp; summary data'!KVT27</f>
        <v>0</v>
      </c>
      <c r="KVU28">
        <f>'input &amp; summary data'!KVU27</f>
        <v>0</v>
      </c>
      <c r="KVV28">
        <f>'input &amp; summary data'!KVV27</f>
        <v>0</v>
      </c>
      <c r="KVW28">
        <f>'input &amp; summary data'!KVW27</f>
        <v>0</v>
      </c>
      <c r="KVX28">
        <f>'input &amp; summary data'!KVX27</f>
        <v>0</v>
      </c>
      <c r="KVY28">
        <f>'input &amp; summary data'!KVY27</f>
        <v>0</v>
      </c>
      <c r="KVZ28">
        <f>'input &amp; summary data'!KVZ27</f>
        <v>0</v>
      </c>
      <c r="KWA28">
        <f>'input &amp; summary data'!KWA27</f>
        <v>0</v>
      </c>
      <c r="KWB28">
        <f>'input &amp; summary data'!KWB27</f>
        <v>0</v>
      </c>
      <c r="KWC28">
        <f>'input &amp; summary data'!KWC27</f>
        <v>0</v>
      </c>
      <c r="KWD28">
        <f>'input &amp; summary data'!KWD27</f>
        <v>0</v>
      </c>
      <c r="KWE28">
        <f>'input &amp; summary data'!KWE27</f>
        <v>0</v>
      </c>
      <c r="KWF28">
        <f>'input &amp; summary data'!KWF27</f>
        <v>0</v>
      </c>
      <c r="KWG28">
        <f>'input &amp; summary data'!KWG27</f>
        <v>0</v>
      </c>
      <c r="KWH28">
        <f>'input &amp; summary data'!KWH27</f>
        <v>0</v>
      </c>
      <c r="KWI28">
        <f>'input &amp; summary data'!KWI27</f>
        <v>0</v>
      </c>
      <c r="KWJ28">
        <f>'input &amp; summary data'!KWJ27</f>
        <v>0</v>
      </c>
      <c r="KWK28">
        <f>'input &amp; summary data'!KWK27</f>
        <v>0</v>
      </c>
      <c r="KWL28">
        <f>'input &amp; summary data'!KWL27</f>
        <v>0</v>
      </c>
      <c r="KWM28">
        <f>'input &amp; summary data'!KWM27</f>
        <v>0</v>
      </c>
      <c r="KWN28">
        <f>'input &amp; summary data'!KWN27</f>
        <v>0</v>
      </c>
      <c r="KWO28">
        <f>'input &amp; summary data'!KWO27</f>
        <v>0</v>
      </c>
      <c r="KWP28">
        <f>'input &amp; summary data'!KWP27</f>
        <v>0</v>
      </c>
      <c r="KWQ28">
        <f>'input &amp; summary data'!KWQ27</f>
        <v>0</v>
      </c>
      <c r="KWR28">
        <f>'input &amp; summary data'!KWR27</f>
        <v>0</v>
      </c>
      <c r="KWS28">
        <f>'input &amp; summary data'!KWS27</f>
        <v>0</v>
      </c>
      <c r="KWT28">
        <f>'input &amp; summary data'!KWT27</f>
        <v>0</v>
      </c>
      <c r="KWU28">
        <f>'input &amp; summary data'!KWU27</f>
        <v>0</v>
      </c>
      <c r="KWV28">
        <f>'input &amp; summary data'!KWV27</f>
        <v>0</v>
      </c>
      <c r="KWW28">
        <f>'input &amp; summary data'!KWW27</f>
        <v>0</v>
      </c>
      <c r="KWX28">
        <f>'input &amp; summary data'!KWX27</f>
        <v>0</v>
      </c>
      <c r="KWY28">
        <f>'input &amp; summary data'!KWY27</f>
        <v>0</v>
      </c>
      <c r="KWZ28">
        <f>'input &amp; summary data'!KWZ27</f>
        <v>0</v>
      </c>
      <c r="KXA28">
        <f>'input &amp; summary data'!KXA27</f>
        <v>0</v>
      </c>
      <c r="KXB28">
        <f>'input &amp; summary data'!KXB27</f>
        <v>0</v>
      </c>
      <c r="KXC28">
        <f>'input &amp; summary data'!KXC27</f>
        <v>0</v>
      </c>
      <c r="KXD28">
        <f>'input &amp; summary data'!KXD27</f>
        <v>0</v>
      </c>
      <c r="KXE28">
        <f>'input &amp; summary data'!KXE27</f>
        <v>0</v>
      </c>
      <c r="KXF28">
        <f>'input &amp; summary data'!KXF27</f>
        <v>0</v>
      </c>
      <c r="KXG28">
        <f>'input &amp; summary data'!KXG27</f>
        <v>0</v>
      </c>
      <c r="KXH28">
        <f>'input &amp; summary data'!KXH27</f>
        <v>0</v>
      </c>
      <c r="KXI28">
        <f>'input &amp; summary data'!KXI27</f>
        <v>0</v>
      </c>
      <c r="KXJ28">
        <f>'input &amp; summary data'!KXJ27</f>
        <v>0</v>
      </c>
      <c r="KXK28">
        <f>'input &amp; summary data'!KXK27</f>
        <v>0</v>
      </c>
      <c r="KXL28">
        <f>'input &amp; summary data'!KXL27</f>
        <v>0</v>
      </c>
      <c r="KXM28">
        <f>'input &amp; summary data'!KXM27</f>
        <v>0</v>
      </c>
      <c r="KXN28">
        <f>'input &amp; summary data'!KXN27</f>
        <v>0</v>
      </c>
      <c r="KXO28">
        <f>'input &amp; summary data'!KXO27</f>
        <v>0</v>
      </c>
      <c r="KXP28">
        <f>'input &amp; summary data'!KXP27</f>
        <v>0</v>
      </c>
      <c r="KXQ28">
        <f>'input &amp; summary data'!KXQ27</f>
        <v>0</v>
      </c>
      <c r="KXR28">
        <f>'input &amp; summary data'!KXR27</f>
        <v>0</v>
      </c>
      <c r="KXS28">
        <f>'input &amp; summary data'!KXS27</f>
        <v>0</v>
      </c>
      <c r="KXT28">
        <f>'input &amp; summary data'!KXT27</f>
        <v>0</v>
      </c>
      <c r="KXU28">
        <f>'input &amp; summary data'!KXU27</f>
        <v>0</v>
      </c>
      <c r="KXV28">
        <f>'input &amp; summary data'!KXV27</f>
        <v>0</v>
      </c>
      <c r="KXW28">
        <f>'input &amp; summary data'!KXW27</f>
        <v>0</v>
      </c>
      <c r="KXX28">
        <f>'input &amp; summary data'!KXX27</f>
        <v>0</v>
      </c>
      <c r="KXY28">
        <f>'input &amp; summary data'!KXY27</f>
        <v>0</v>
      </c>
      <c r="KXZ28">
        <f>'input &amp; summary data'!KXZ27</f>
        <v>0</v>
      </c>
      <c r="KYA28">
        <f>'input &amp; summary data'!KYA27</f>
        <v>0</v>
      </c>
      <c r="KYB28">
        <f>'input &amp; summary data'!KYB27</f>
        <v>0</v>
      </c>
      <c r="KYC28">
        <f>'input &amp; summary data'!KYC27</f>
        <v>0</v>
      </c>
      <c r="KYD28">
        <f>'input &amp; summary data'!KYD27</f>
        <v>0</v>
      </c>
      <c r="KYE28">
        <f>'input &amp; summary data'!KYE27</f>
        <v>0</v>
      </c>
      <c r="KYF28">
        <f>'input &amp; summary data'!KYF27</f>
        <v>0</v>
      </c>
      <c r="KYG28">
        <f>'input &amp; summary data'!KYG27</f>
        <v>0</v>
      </c>
      <c r="KYH28">
        <f>'input &amp; summary data'!KYH27</f>
        <v>0</v>
      </c>
      <c r="KYI28">
        <f>'input &amp; summary data'!KYI27</f>
        <v>0</v>
      </c>
      <c r="KYJ28">
        <f>'input &amp; summary data'!KYJ27</f>
        <v>0</v>
      </c>
      <c r="KYK28">
        <f>'input &amp; summary data'!KYK27</f>
        <v>0</v>
      </c>
      <c r="KYL28">
        <f>'input &amp; summary data'!KYL27</f>
        <v>0</v>
      </c>
      <c r="KYM28">
        <f>'input &amp; summary data'!KYM27</f>
        <v>0</v>
      </c>
      <c r="KYN28">
        <f>'input &amp; summary data'!KYN27</f>
        <v>0</v>
      </c>
      <c r="KYO28">
        <f>'input &amp; summary data'!KYO27</f>
        <v>0</v>
      </c>
      <c r="KYP28">
        <f>'input &amp; summary data'!KYP27</f>
        <v>0</v>
      </c>
      <c r="KYQ28">
        <f>'input &amp; summary data'!KYQ27</f>
        <v>0</v>
      </c>
      <c r="KYR28">
        <f>'input &amp; summary data'!KYR27</f>
        <v>0</v>
      </c>
      <c r="KYS28">
        <f>'input &amp; summary data'!KYS27</f>
        <v>0</v>
      </c>
      <c r="KYT28">
        <f>'input &amp; summary data'!KYT27</f>
        <v>0</v>
      </c>
      <c r="KYU28">
        <f>'input &amp; summary data'!KYU27</f>
        <v>0</v>
      </c>
      <c r="KYV28">
        <f>'input &amp; summary data'!KYV27</f>
        <v>0</v>
      </c>
      <c r="KYW28">
        <f>'input &amp; summary data'!KYW27</f>
        <v>0</v>
      </c>
      <c r="KYX28">
        <f>'input &amp; summary data'!KYX27</f>
        <v>0</v>
      </c>
      <c r="KYY28">
        <f>'input &amp; summary data'!KYY27</f>
        <v>0</v>
      </c>
      <c r="KYZ28">
        <f>'input &amp; summary data'!KYZ27</f>
        <v>0</v>
      </c>
      <c r="KZA28">
        <f>'input &amp; summary data'!KZA27</f>
        <v>0</v>
      </c>
      <c r="KZB28">
        <f>'input &amp; summary data'!KZB27</f>
        <v>0</v>
      </c>
      <c r="KZC28">
        <f>'input &amp; summary data'!KZC27</f>
        <v>0</v>
      </c>
      <c r="KZD28">
        <f>'input &amp; summary data'!KZD27</f>
        <v>0</v>
      </c>
      <c r="KZE28">
        <f>'input &amp; summary data'!KZE27</f>
        <v>0</v>
      </c>
      <c r="KZF28">
        <f>'input &amp; summary data'!KZF27</f>
        <v>0</v>
      </c>
      <c r="KZG28">
        <f>'input &amp; summary data'!KZG27</f>
        <v>0</v>
      </c>
      <c r="KZH28">
        <f>'input &amp; summary data'!KZH27</f>
        <v>0</v>
      </c>
      <c r="KZI28">
        <f>'input &amp; summary data'!KZI27</f>
        <v>0</v>
      </c>
      <c r="KZJ28">
        <f>'input &amp; summary data'!KZJ27</f>
        <v>0</v>
      </c>
      <c r="KZK28">
        <f>'input &amp; summary data'!KZK27</f>
        <v>0</v>
      </c>
      <c r="KZL28">
        <f>'input &amp; summary data'!KZL27</f>
        <v>0</v>
      </c>
      <c r="KZM28">
        <f>'input &amp; summary data'!KZM27</f>
        <v>0</v>
      </c>
      <c r="KZN28">
        <f>'input &amp; summary data'!KZN27</f>
        <v>0</v>
      </c>
      <c r="KZO28">
        <f>'input &amp; summary data'!KZO27</f>
        <v>0</v>
      </c>
      <c r="KZP28">
        <f>'input &amp; summary data'!KZP27</f>
        <v>0</v>
      </c>
      <c r="KZQ28">
        <f>'input &amp; summary data'!KZQ27</f>
        <v>0</v>
      </c>
      <c r="KZR28">
        <f>'input &amp; summary data'!KZR27</f>
        <v>0</v>
      </c>
      <c r="KZS28">
        <f>'input &amp; summary data'!KZS27</f>
        <v>0</v>
      </c>
      <c r="KZT28">
        <f>'input &amp; summary data'!KZT27</f>
        <v>0</v>
      </c>
      <c r="KZU28">
        <f>'input &amp; summary data'!KZU27</f>
        <v>0</v>
      </c>
      <c r="KZV28">
        <f>'input &amp; summary data'!KZV27</f>
        <v>0</v>
      </c>
      <c r="KZW28">
        <f>'input &amp; summary data'!KZW27</f>
        <v>0</v>
      </c>
      <c r="KZX28">
        <f>'input &amp; summary data'!KZX27</f>
        <v>0</v>
      </c>
      <c r="KZY28">
        <f>'input &amp; summary data'!KZY27</f>
        <v>0</v>
      </c>
      <c r="KZZ28">
        <f>'input &amp; summary data'!KZZ27</f>
        <v>0</v>
      </c>
      <c r="LAA28">
        <f>'input &amp; summary data'!LAA27</f>
        <v>0</v>
      </c>
      <c r="LAB28">
        <f>'input &amp; summary data'!LAB27</f>
        <v>0</v>
      </c>
      <c r="LAC28">
        <f>'input &amp; summary data'!LAC27</f>
        <v>0</v>
      </c>
      <c r="LAD28">
        <f>'input &amp; summary data'!LAD27</f>
        <v>0</v>
      </c>
      <c r="LAE28">
        <f>'input &amp; summary data'!LAE27</f>
        <v>0</v>
      </c>
      <c r="LAF28">
        <f>'input &amp; summary data'!LAF27</f>
        <v>0</v>
      </c>
      <c r="LAG28">
        <f>'input &amp; summary data'!LAG27</f>
        <v>0</v>
      </c>
      <c r="LAH28">
        <f>'input &amp; summary data'!LAH27</f>
        <v>0</v>
      </c>
      <c r="LAI28">
        <f>'input &amp; summary data'!LAI27</f>
        <v>0</v>
      </c>
      <c r="LAJ28">
        <f>'input &amp; summary data'!LAJ27</f>
        <v>0</v>
      </c>
      <c r="LAK28">
        <f>'input &amp; summary data'!LAK27</f>
        <v>0</v>
      </c>
      <c r="LAL28">
        <f>'input &amp; summary data'!LAL27</f>
        <v>0</v>
      </c>
      <c r="LAM28">
        <f>'input &amp; summary data'!LAM27</f>
        <v>0</v>
      </c>
      <c r="LAN28">
        <f>'input &amp; summary data'!LAN27</f>
        <v>0</v>
      </c>
      <c r="LAO28">
        <f>'input &amp; summary data'!LAO27</f>
        <v>0</v>
      </c>
      <c r="LAP28">
        <f>'input &amp; summary data'!LAP27</f>
        <v>0</v>
      </c>
      <c r="LAQ28">
        <f>'input &amp; summary data'!LAQ27</f>
        <v>0</v>
      </c>
      <c r="LAR28">
        <f>'input &amp; summary data'!LAR27</f>
        <v>0</v>
      </c>
      <c r="LAS28">
        <f>'input &amp; summary data'!LAS27</f>
        <v>0</v>
      </c>
      <c r="LAT28">
        <f>'input &amp; summary data'!LAT27</f>
        <v>0</v>
      </c>
      <c r="LAU28">
        <f>'input &amp; summary data'!LAU27</f>
        <v>0</v>
      </c>
      <c r="LAV28">
        <f>'input &amp; summary data'!LAV27</f>
        <v>0</v>
      </c>
      <c r="LAW28">
        <f>'input &amp; summary data'!LAW27</f>
        <v>0</v>
      </c>
      <c r="LAX28">
        <f>'input &amp; summary data'!LAX27</f>
        <v>0</v>
      </c>
      <c r="LAY28">
        <f>'input &amp; summary data'!LAY27</f>
        <v>0</v>
      </c>
      <c r="LAZ28">
        <f>'input &amp; summary data'!LAZ27</f>
        <v>0</v>
      </c>
      <c r="LBA28">
        <f>'input &amp; summary data'!LBA27</f>
        <v>0</v>
      </c>
      <c r="LBB28">
        <f>'input &amp; summary data'!LBB27</f>
        <v>0</v>
      </c>
      <c r="LBC28">
        <f>'input &amp; summary data'!LBC27</f>
        <v>0</v>
      </c>
      <c r="LBD28">
        <f>'input &amp; summary data'!LBD27</f>
        <v>0</v>
      </c>
      <c r="LBE28">
        <f>'input &amp; summary data'!LBE27</f>
        <v>0</v>
      </c>
      <c r="LBF28">
        <f>'input &amp; summary data'!LBF27</f>
        <v>0</v>
      </c>
      <c r="LBG28">
        <f>'input &amp; summary data'!LBG27</f>
        <v>0</v>
      </c>
      <c r="LBH28">
        <f>'input &amp; summary data'!LBH27</f>
        <v>0</v>
      </c>
      <c r="LBI28">
        <f>'input &amp; summary data'!LBI27</f>
        <v>0</v>
      </c>
      <c r="LBJ28">
        <f>'input &amp; summary data'!LBJ27</f>
        <v>0</v>
      </c>
      <c r="LBK28">
        <f>'input &amp; summary data'!LBK27</f>
        <v>0</v>
      </c>
      <c r="LBL28">
        <f>'input &amp; summary data'!LBL27</f>
        <v>0</v>
      </c>
      <c r="LBM28">
        <f>'input &amp; summary data'!LBM27</f>
        <v>0</v>
      </c>
      <c r="LBN28">
        <f>'input &amp; summary data'!LBN27</f>
        <v>0</v>
      </c>
      <c r="LBO28">
        <f>'input &amp; summary data'!LBO27</f>
        <v>0</v>
      </c>
      <c r="LBP28">
        <f>'input &amp; summary data'!LBP27</f>
        <v>0</v>
      </c>
      <c r="LBQ28">
        <f>'input &amp; summary data'!LBQ27</f>
        <v>0</v>
      </c>
      <c r="LBR28">
        <f>'input &amp; summary data'!LBR27</f>
        <v>0</v>
      </c>
      <c r="LBS28">
        <f>'input &amp; summary data'!LBS27</f>
        <v>0</v>
      </c>
      <c r="LBT28">
        <f>'input &amp; summary data'!LBT27</f>
        <v>0</v>
      </c>
      <c r="LBU28">
        <f>'input &amp; summary data'!LBU27</f>
        <v>0</v>
      </c>
      <c r="LBV28">
        <f>'input &amp; summary data'!LBV27</f>
        <v>0</v>
      </c>
      <c r="LBW28">
        <f>'input &amp; summary data'!LBW27</f>
        <v>0</v>
      </c>
      <c r="LBX28">
        <f>'input &amp; summary data'!LBX27</f>
        <v>0</v>
      </c>
      <c r="LBY28">
        <f>'input &amp; summary data'!LBY27</f>
        <v>0</v>
      </c>
      <c r="LBZ28">
        <f>'input &amp; summary data'!LBZ27</f>
        <v>0</v>
      </c>
      <c r="LCA28">
        <f>'input &amp; summary data'!LCA27</f>
        <v>0</v>
      </c>
      <c r="LCB28">
        <f>'input &amp; summary data'!LCB27</f>
        <v>0</v>
      </c>
      <c r="LCC28">
        <f>'input &amp; summary data'!LCC27</f>
        <v>0</v>
      </c>
      <c r="LCD28">
        <f>'input &amp; summary data'!LCD27</f>
        <v>0</v>
      </c>
      <c r="LCE28">
        <f>'input &amp; summary data'!LCE27</f>
        <v>0</v>
      </c>
      <c r="LCF28">
        <f>'input &amp; summary data'!LCF27</f>
        <v>0</v>
      </c>
      <c r="LCG28">
        <f>'input &amp; summary data'!LCG27</f>
        <v>0</v>
      </c>
      <c r="LCH28">
        <f>'input &amp; summary data'!LCH27</f>
        <v>0</v>
      </c>
      <c r="LCI28">
        <f>'input &amp; summary data'!LCI27</f>
        <v>0</v>
      </c>
      <c r="LCJ28">
        <f>'input &amp; summary data'!LCJ27</f>
        <v>0</v>
      </c>
      <c r="LCK28">
        <f>'input &amp; summary data'!LCK27</f>
        <v>0</v>
      </c>
      <c r="LCL28">
        <f>'input &amp; summary data'!LCL27</f>
        <v>0</v>
      </c>
      <c r="LCM28">
        <f>'input &amp; summary data'!LCM27</f>
        <v>0</v>
      </c>
      <c r="LCN28">
        <f>'input &amp; summary data'!LCN27</f>
        <v>0</v>
      </c>
      <c r="LCO28">
        <f>'input &amp; summary data'!LCO27</f>
        <v>0</v>
      </c>
      <c r="LCP28">
        <f>'input &amp; summary data'!LCP27</f>
        <v>0</v>
      </c>
      <c r="LCQ28">
        <f>'input &amp; summary data'!LCQ27</f>
        <v>0</v>
      </c>
      <c r="LCR28">
        <f>'input &amp; summary data'!LCR27</f>
        <v>0</v>
      </c>
      <c r="LCS28">
        <f>'input &amp; summary data'!LCS27</f>
        <v>0</v>
      </c>
      <c r="LCT28">
        <f>'input &amp; summary data'!LCT27</f>
        <v>0</v>
      </c>
      <c r="LCU28">
        <f>'input &amp; summary data'!LCU27</f>
        <v>0</v>
      </c>
      <c r="LCV28">
        <f>'input &amp; summary data'!LCV27</f>
        <v>0</v>
      </c>
      <c r="LCW28">
        <f>'input &amp; summary data'!LCW27</f>
        <v>0</v>
      </c>
      <c r="LCX28">
        <f>'input &amp; summary data'!LCX27</f>
        <v>0</v>
      </c>
      <c r="LCY28">
        <f>'input &amp; summary data'!LCY27</f>
        <v>0</v>
      </c>
      <c r="LCZ28">
        <f>'input &amp; summary data'!LCZ27</f>
        <v>0</v>
      </c>
      <c r="LDA28">
        <f>'input &amp; summary data'!LDA27</f>
        <v>0</v>
      </c>
      <c r="LDB28">
        <f>'input &amp; summary data'!LDB27</f>
        <v>0</v>
      </c>
      <c r="LDC28">
        <f>'input &amp; summary data'!LDC27</f>
        <v>0</v>
      </c>
      <c r="LDD28">
        <f>'input &amp; summary data'!LDD27</f>
        <v>0</v>
      </c>
      <c r="LDE28">
        <f>'input &amp; summary data'!LDE27</f>
        <v>0</v>
      </c>
      <c r="LDF28">
        <f>'input &amp; summary data'!LDF27</f>
        <v>0</v>
      </c>
      <c r="LDG28">
        <f>'input &amp; summary data'!LDG27</f>
        <v>0</v>
      </c>
      <c r="LDH28">
        <f>'input &amp; summary data'!LDH27</f>
        <v>0</v>
      </c>
      <c r="LDI28">
        <f>'input &amp; summary data'!LDI27</f>
        <v>0</v>
      </c>
      <c r="LDJ28">
        <f>'input &amp; summary data'!LDJ27</f>
        <v>0</v>
      </c>
      <c r="LDK28">
        <f>'input &amp; summary data'!LDK27</f>
        <v>0</v>
      </c>
      <c r="LDL28">
        <f>'input &amp; summary data'!LDL27</f>
        <v>0</v>
      </c>
      <c r="LDM28">
        <f>'input &amp; summary data'!LDM27</f>
        <v>0</v>
      </c>
      <c r="LDN28">
        <f>'input &amp; summary data'!LDN27</f>
        <v>0</v>
      </c>
      <c r="LDO28">
        <f>'input &amp; summary data'!LDO27</f>
        <v>0</v>
      </c>
      <c r="LDP28">
        <f>'input &amp; summary data'!LDP27</f>
        <v>0</v>
      </c>
      <c r="LDQ28">
        <f>'input &amp; summary data'!LDQ27</f>
        <v>0</v>
      </c>
      <c r="LDR28">
        <f>'input &amp; summary data'!LDR27</f>
        <v>0</v>
      </c>
      <c r="LDS28">
        <f>'input &amp; summary data'!LDS27</f>
        <v>0</v>
      </c>
      <c r="LDT28">
        <f>'input &amp; summary data'!LDT27</f>
        <v>0</v>
      </c>
      <c r="LDU28">
        <f>'input &amp; summary data'!LDU27</f>
        <v>0</v>
      </c>
      <c r="LDV28">
        <f>'input &amp; summary data'!LDV27</f>
        <v>0</v>
      </c>
      <c r="LDW28">
        <f>'input &amp; summary data'!LDW27</f>
        <v>0</v>
      </c>
      <c r="LDX28">
        <f>'input &amp; summary data'!LDX27</f>
        <v>0</v>
      </c>
      <c r="LDY28">
        <f>'input &amp; summary data'!LDY27</f>
        <v>0</v>
      </c>
      <c r="LDZ28">
        <f>'input &amp; summary data'!LDZ27</f>
        <v>0</v>
      </c>
      <c r="LEA28">
        <f>'input &amp; summary data'!LEA27</f>
        <v>0</v>
      </c>
      <c r="LEB28">
        <f>'input &amp; summary data'!LEB27</f>
        <v>0</v>
      </c>
      <c r="LEC28">
        <f>'input &amp; summary data'!LEC27</f>
        <v>0</v>
      </c>
      <c r="LED28">
        <f>'input &amp; summary data'!LED27</f>
        <v>0</v>
      </c>
      <c r="LEE28">
        <f>'input &amp; summary data'!LEE27</f>
        <v>0</v>
      </c>
      <c r="LEF28">
        <f>'input &amp; summary data'!LEF27</f>
        <v>0</v>
      </c>
      <c r="LEG28">
        <f>'input &amp; summary data'!LEG27</f>
        <v>0</v>
      </c>
      <c r="LEH28">
        <f>'input &amp; summary data'!LEH27</f>
        <v>0</v>
      </c>
      <c r="LEI28">
        <f>'input &amp; summary data'!LEI27</f>
        <v>0</v>
      </c>
      <c r="LEJ28">
        <f>'input &amp; summary data'!LEJ27</f>
        <v>0</v>
      </c>
      <c r="LEK28">
        <f>'input &amp; summary data'!LEK27</f>
        <v>0</v>
      </c>
      <c r="LEL28">
        <f>'input &amp; summary data'!LEL27</f>
        <v>0</v>
      </c>
      <c r="LEM28">
        <f>'input &amp; summary data'!LEM27</f>
        <v>0</v>
      </c>
      <c r="LEN28">
        <f>'input &amp; summary data'!LEN27</f>
        <v>0</v>
      </c>
      <c r="LEO28">
        <f>'input &amp; summary data'!LEO27</f>
        <v>0</v>
      </c>
      <c r="LEP28">
        <f>'input &amp; summary data'!LEP27</f>
        <v>0</v>
      </c>
      <c r="LEQ28">
        <f>'input &amp; summary data'!LEQ27</f>
        <v>0</v>
      </c>
      <c r="LER28">
        <f>'input &amp; summary data'!LER27</f>
        <v>0</v>
      </c>
      <c r="LES28">
        <f>'input &amp; summary data'!LES27</f>
        <v>0</v>
      </c>
      <c r="LET28">
        <f>'input &amp; summary data'!LET27</f>
        <v>0</v>
      </c>
      <c r="LEU28">
        <f>'input &amp; summary data'!LEU27</f>
        <v>0</v>
      </c>
      <c r="LEV28">
        <f>'input &amp; summary data'!LEV27</f>
        <v>0</v>
      </c>
      <c r="LEW28">
        <f>'input &amp; summary data'!LEW27</f>
        <v>0</v>
      </c>
      <c r="LEX28">
        <f>'input &amp; summary data'!LEX27</f>
        <v>0</v>
      </c>
      <c r="LEY28">
        <f>'input &amp; summary data'!LEY27</f>
        <v>0</v>
      </c>
      <c r="LEZ28">
        <f>'input &amp; summary data'!LEZ27</f>
        <v>0</v>
      </c>
      <c r="LFA28">
        <f>'input &amp; summary data'!LFA27</f>
        <v>0</v>
      </c>
      <c r="LFB28">
        <f>'input &amp; summary data'!LFB27</f>
        <v>0</v>
      </c>
      <c r="LFC28">
        <f>'input &amp; summary data'!LFC27</f>
        <v>0</v>
      </c>
      <c r="LFD28">
        <f>'input &amp; summary data'!LFD27</f>
        <v>0</v>
      </c>
      <c r="LFE28">
        <f>'input &amp; summary data'!LFE27</f>
        <v>0</v>
      </c>
      <c r="LFF28">
        <f>'input &amp; summary data'!LFF27</f>
        <v>0</v>
      </c>
      <c r="LFG28">
        <f>'input &amp; summary data'!LFG27</f>
        <v>0</v>
      </c>
      <c r="LFH28">
        <f>'input &amp; summary data'!LFH27</f>
        <v>0</v>
      </c>
      <c r="LFI28">
        <f>'input &amp; summary data'!LFI27</f>
        <v>0</v>
      </c>
      <c r="LFJ28">
        <f>'input &amp; summary data'!LFJ27</f>
        <v>0</v>
      </c>
      <c r="LFK28">
        <f>'input &amp; summary data'!LFK27</f>
        <v>0</v>
      </c>
      <c r="LFL28">
        <f>'input &amp; summary data'!LFL27</f>
        <v>0</v>
      </c>
      <c r="LFM28">
        <f>'input &amp; summary data'!LFM27</f>
        <v>0</v>
      </c>
      <c r="LFN28">
        <f>'input &amp; summary data'!LFN27</f>
        <v>0</v>
      </c>
      <c r="LFO28">
        <f>'input &amp; summary data'!LFO27</f>
        <v>0</v>
      </c>
      <c r="LFP28">
        <f>'input &amp; summary data'!LFP27</f>
        <v>0</v>
      </c>
      <c r="LFQ28">
        <f>'input &amp; summary data'!LFQ27</f>
        <v>0</v>
      </c>
      <c r="LFR28">
        <f>'input &amp; summary data'!LFR27</f>
        <v>0</v>
      </c>
      <c r="LFS28">
        <f>'input &amp; summary data'!LFS27</f>
        <v>0</v>
      </c>
      <c r="LFT28">
        <f>'input &amp; summary data'!LFT27</f>
        <v>0</v>
      </c>
      <c r="LFU28">
        <f>'input &amp; summary data'!LFU27</f>
        <v>0</v>
      </c>
      <c r="LFV28">
        <f>'input &amp; summary data'!LFV27</f>
        <v>0</v>
      </c>
      <c r="LFW28">
        <f>'input &amp; summary data'!LFW27</f>
        <v>0</v>
      </c>
      <c r="LFX28">
        <f>'input &amp; summary data'!LFX27</f>
        <v>0</v>
      </c>
      <c r="LFY28">
        <f>'input &amp; summary data'!LFY27</f>
        <v>0</v>
      </c>
      <c r="LFZ28">
        <f>'input &amp; summary data'!LFZ27</f>
        <v>0</v>
      </c>
      <c r="LGA28">
        <f>'input &amp; summary data'!LGA27</f>
        <v>0</v>
      </c>
      <c r="LGB28">
        <f>'input &amp; summary data'!LGB27</f>
        <v>0</v>
      </c>
      <c r="LGC28">
        <f>'input &amp; summary data'!LGC27</f>
        <v>0</v>
      </c>
      <c r="LGD28">
        <f>'input &amp; summary data'!LGD27</f>
        <v>0</v>
      </c>
      <c r="LGE28">
        <f>'input &amp; summary data'!LGE27</f>
        <v>0</v>
      </c>
      <c r="LGF28">
        <f>'input &amp; summary data'!LGF27</f>
        <v>0</v>
      </c>
      <c r="LGG28">
        <f>'input &amp; summary data'!LGG27</f>
        <v>0</v>
      </c>
      <c r="LGH28">
        <f>'input &amp; summary data'!LGH27</f>
        <v>0</v>
      </c>
      <c r="LGI28">
        <f>'input &amp; summary data'!LGI27</f>
        <v>0</v>
      </c>
      <c r="LGJ28">
        <f>'input &amp; summary data'!LGJ27</f>
        <v>0</v>
      </c>
      <c r="LGK28">
        <f>'input &amp; summary data'!LGK27</f>
        <v>0</v>
      </c>
      <c r="LGL28">
        <f>'input &amp; summary data'!LGL27</f>
        <v>0</v>
      </c>
      <c r="LGM28">
        <f>'input &amp; summary data'!LGM27</f>
        <v>0</v>
      </c>
      <c r="LGN28">
        <f>'input &amp; summary data'!LGN27</f>
        <v>0</v>
      </c>
      <c r="LGO28">
        <f>'input &amp; summary data'!LGO27</f>
        <v>0</v>
      </c>
      <c r="LGP28">
        <f>'input &amp; summary data'!LGP27</f>
        <v>0</v>
      </c>
      <c r="LGQ28">
        <f>'input &amp; summary data'!LGQ27</f>
        <v>0</v>
      </c>
      <c r="LGR28">
        <f>'input &amp; summary data'!LGR27</f>
        <v>0</v>
      </c>
      <c r="LGS28">
        <f>'input &amp; summary data'!LGS27</f>
        <v>0</v>
      </c>
      <c r="LGT28">
        <f>'input &amp; summary data'!LGT27</f>
        <v>0</v>
      </c>
      <c r="LGU28">
        <f>'input &amp; summary data'!LGU27</f>
        <v>0</v>
      </c>
      <c r="LGV28">
        <f>'input &amp; summary data'!LGV27</f>
        <v>0</v>
      </c>
      <c r="LGW28">
        <f>'input &amp; summary data'!LGW27</f>
        <v>0</v>
      </c>
      <c r="LGX28">
        <f>'input &amp; summary data'!LGX27</f>
        <v>0</v>
      </c>
      <c r="LGY28">
        <f>'input &amp; summary data'!LGY27</f>
        <v>0</v>
      </c>
      <c r="LGZ28">
        <f>'input &amp; summary data'!LGZ27</f>
        <v>0</v>
      </c>
      <c r="LHA28">
        <f>'input &amp; summary data'!LHA27</f>
        <v>0</v>
      </c>
      <c r="LHB28">
        <f>'input &amp; summary data'!LHB27</f>
        <v>0</v>
      </c>
      <c r="LHC28">
        <f>'input &amp; summary data'!LHC27</f>
        <v>0</v>
      </c>
      <c r="LHD28">
        <f>'input &amp; summary data'!LHD27</f>
        <v>0</v>
      </c>
      <c r="LHE28">
        <f>'input &amp; summary data'!LHE27</f>
        <v>0</v>
      </c>
      <c r="LHF28">
        <f>'input &amp; summary data'!LHF27</f>
        <v>0</v>
      </c>
      <c r="LHG28">
        <f>'input &amp; summary data'!LHG27</f>
        <v>0</v>
      </c>
      <c r="LHH28">
        <f>'input &amp; summary data'!LHH27</f>
        <v>0</v>
      </c>
      <c r="LHI28">
        <f>'input &amp; summary data'!LHI27</f>
        <v>0</v>
      </c>
      <c r="LHJ28">
        <f>'input &amp; summary data'!LHJ27</f>
        <v>0</v>
      </c>
      <c r="LHK28">
        <f>'input &amp; summary data'!LHK27</f>
        <v>0</v>
      </c>
      <c r="LHL28">
        <f>'input &amp; summary data'!LHL27</f>
        <v>0</v>
      </c>
      <c r="LHM28">
        <f>'input &amp; summary data'!LHM27</f>
        <v>0</v>
      </c>
      <c r="LHN28">
        <f>'input &amp; summary data'!LHN27</f>
        <v>0</v>
      </c>
      <c r="LHO28">
        <f>'input &amp; summary data'!LHO27</f>
        <v>0</v>
      </c>
      <c r="LHP28">
        <f>'input &amp; summary data'!LHP27</f>
        <v>0</v>
      </c>
      <c r="LHQ28">
        <f>'input &amp; summary data'!LHQ27</f>
        <v>0</v>
      </c>
      <c r="LHR28">
        <f>'input &amp; summary data'!LHR27</f>
        <v>0</v>
      </c>
      <c r="LHS28">
        <f>'input &amp; summary data'!LHS27</f>
        <v>0</v>
      </c>
      <c r="LHT28">
        <f>'input &amp; summary data'!LHT27</f>
        <v>0</v>
      </c>
      <c r="LHU28">
        <f>'input &amp; summary data'!LHU27</f>
        <v>0</v>
      </c>
      <c r="LHV28">
        <f>'input &amp; summary data'!LHV27</f>
        <v>0</v>
      </c>
      <c r="LHW28">
        <f>'input &amp; summary data'!LHW27</f>
        <v>0</v>
      </c>
      <c r="LHX28">
        <f>'input &amp; summary data'!LHX27</f>
        <v>0</v>
      </c>
      <c r="LHY28">
        <f>'input &amp; summary data'!LHY27</f>
        <v>0</v>
      </c>
      <c r="LHZ28">
        <f>'input &amp; summary data'!LHZ27</f>
        <v>0</v>
      </c>
      <c r="LIA28">
        <f>'input &amp; summary data'!LIA27</f>
        <v>0</v>
      </c>
      <c r="LIB28">
        <f>'input &amp; summary data'!LIB27</f>
        <v>0</v>
      </c>
      <c r="LIC28">
        <f>'input &amp; summary data'!LIC27</f>
        <v>0</v>
      </c>
      <c r="LID28">
        <f>'input &amp; summary data'!LID27</f>
        <v>0</v>
      </c>
      <c r="LIE28">
        <f>'input &amp; summary data'!LIE27</f>
        <v>0</v>
      </c>
      <c r="LIF28">
        <f>'input &amp; summary data'!LIF27</f>
        <v>0</v>
      </c>
      <c r="LIG28">
        <f>'input &amp; summary data'!LIG27</f>
        <v>0</v>
      </c>
      <c r="LIH28">
        <f>'input &amp; summary data'!LIH27</f>
        <v>0</v>
      </c>
      <c r="LII28">
        <f>'input &amp; summary data'!LII27</f>
        <v>0</v>
      </c>
      <c r="LIJ28">
        <f>'input &amp; summary data'!LIJ27</f>
        <v>0</v>
      </c>
      <c r="LIK28">
        <f>'input &amp; summary data'!LIK27</f>
        <v>0</v>
      </c>
      <c r="LIL28">
        <f>'input &amp; summary data'!LIL27</f>
        <v>0</v>
      </c>
      <c r="LIM28">
        <f>'input &amp; summary data'!LIM27</f>
        <v>0</v>
      </c>
      <c r="LIN28">
        <f>'input &amp; summary data'!LIN27</f>
        <v>0</v>
      </c>
      <c r="LIO28">
        <f>'input &amp; summary data'!LIO27</f>
        <v>0</v>
      </c>
      <c r="LIP28">
        <f>'input &amp; summary data'!LIP27</f>
        <v>0</v>
      </c>
      <c r="LIQ28">
        <f>'input &amp; summary data'!LIQ27</f>
        <v>0</v>
      </c>
      <c r="LIR28">
        <f>'input &amp; summary data'!LIR27</f>
        <v>0</v>
      </c>
      <c r="LIS28">
        <f>'input &amp; summary data'!LIS27</f>
        <v>0</v>
      </c>
      <c r="LIT28">
        <f>'input &amp; summary data'!LIT27</f>
        <v>0</v>
      </c>
      <c r="LIU28">
        <f>'input &amp; summary data'!LIU27</f>
        <v>0</v>
      </c>
      <c r="LIV28">
        <f>'input &amp; summary data'!LIV27</f>
        <v>0</v>
      </c>
      <c r="LIW28">
        <f>'input &amp; summary data'!LIW27</f>
        <v>0</v>
      </c>
      <c r="LIX28">
        <f>'input &amp; summary data'!LIX27</f>
        <v>0</v>
      </c>
      <c r="LIY28">
        <f>'input &amp; summary data'!LIY27</f>
        <v>0</v>
      </c>
      <c r="LIZ28">
        <f>'input &amp; summary data'!LIZ27</f>
        <v>0</v>
      </c>
      <c r="LJA28">
        <f>'input &amp; summary data'!LJA27</f>
        <v>0</v>
      </c>
      <c r="LJB28">
        <f>'input &amp; summary data'!LJB27</f>
        <v>0</v>
      </c>
      <c r="LJC28">
        <f>'input &amp; summary data'!LJC27</f>
        <v>0</v>
      </c>
      <c r="LJD28">
        <f>'input &amp; summary data'!LJD27</f>
        <v>0</v>
      </c>
      <c r="LJE28">
        <f>'input &amp; summary data'!LJE27</f>
        <v>0</v>
      </c>
      <c r="LJF28">
        <f>'input &amp; summary data'!LJF27</f>
        <v>0</v>
      </c>
      <c r="LJG28">
        <f>'input &amp; summary data'!LJG27</f>
        <v>0</v>
      </c>
      <c r="LJH28">
        <f>'input &amp; summary data'!LJH27</f>
        <v>0</v>
      </c>
      <c r="LJI28">
        <f>'input &amp; summary data'!LJI27</f>
        <v>0</v>
      </c>
      <c r="LJJ28">
        <f>'input &amp; summary data'!LJJ27</f>
        <v>0</v>
      </c>
      <c r="LJK28">
        <f>'input &amp; summary data'!LJK27</f>
        <v>0</v>
      </c>
      <c r="LJL28">
        <f>'input &amp; summary data'!LJL27</f>
        <v>0</v>
      </c>
      <c r="LJM28">
        <f>'input &amp; summary data'!LJM27</f>
        <v>0</v>
      </c>
      <c r="LJN28">
        <f>'input &amp; summary data'!LJN27</f>
        <v>0</v>
      </c>
      <c r="LJO28">
        <f>'input &amp; summary data'!LJO27</f>
        <v>0</v>
      </c>
      <c r="LJP28">
        <f>'input &amp; summary data'!LJP27</f>
        <v>0</v>
      </c>
      <c r="LJQ28">
        <f>'input &amp; summary data'!LJQ27</f>
        <v>0</v>
      </c>
      <c r="LJR28">
        <f>'input &amp; summary data'!LJR27</f>
        <v>0</v>
      </c>
      <c r="LJS28">
        <f>'input &amp; summary data'!LJS27</f>
        <v>0</v>
      </c>
      <c r="LJT28">
        <f>'input &amp; summary data'!LJT27</f>
        <v>0</v>
      </c>
      <c r="LJU28">
        <f>'input &amp; summary data'!LJU27</f>
        <v>0</v>
      </c>
      <c r="LJV28">
        <f>'input &amp; summary data'!LJV27</f>
        <v>0</v>
      </c>
      <c r="LJW28">
        <f>'input &amp; summary data'!LJW27</f>
        <v>0</v>
      </c>
      <c r="LJX28">
        <f>'input &amp; summary data'!LJX27</f>
        <v>0</v>
      </c>
      <c r="LJY28">
        <f>'input &amp; summary data'!LJY27</f>
        <v>0</v>
      </c>
      <c r="LJZ28">
        <f>'input &amp; summary data'!LJZ27</f>
        <v>0</v>
      </c>
      <c r="LKA28">
        <f>'input &amp; summary data'!LKA27</f>
        <v>0</v>
      </c>
      <c r="LKB28">
        <f>'input &amp; summary data'!LKB27</f>
        <v>0</v>
      </c>
      <c r="LKC28">
        <f>'input &amp; summary data'!LKC27</f>
        <v>0</v>
      </c>
      <c r="LKD28">
        <f>'input &amp; summary data'!LKD27</f>
        <v>0</v>
      </c>
      <c r="LKE28">
        <f>'input &amp; summary data'!LKE27</f>
        <v>0</v>
      </c>
      <c r="LKF28">
        <f>'input &amp; summary data'!LKF27</f>
        <v>0</v>
      </c>
      <c r="LKG28">
        <f>'input &amp; summary data'!LKG27</f>
        <v>0</v>
      </c>
      <c r="LKH28">
        <f>'input &amp; summary data'!LKH27</f>
        <v>0</v>
      </c>
      <c r="LKI28">
        <f>'input &amp; summary data'!LKI27</f>
        <v>0</v>
      </c>
      <c r="LKJ28">
        <f>'input &amp; summary data'!LKJ27</f>
        <v>0</v>
      </c>
      <c r="LKK28">
        <f>'input &amp; summary data'!LKK27</f>
        <v>0</v>
      </c>
      <c r="LKL28">
        <f>'input &amp; summary data'!LKL27</f>
        <v>0</v>
      </c>
      <c r="LKM28">
        <f>'input &amp; summary data'!LKM27</f>
        <v>0</v>
      </c>
      <c r="LKN28">
        <f>'input &amp; summary data'!LKN27</f>
        <v>0</v>
      </c>
      <c r="LKO28">
        <f>'input &amp; summary data'!LKO27</f>
        <v>0</v>
      </c>
      <c r="LKP28">
        <f>'input &amp; summary data'!LKP27</f>
        <v>0</v>
      </c>
      <c r="LKQ28">
        <f>'input &amp; summary data'!LKQ27</f>
        <v>0</v>
      </c>
      <c r="LKR28">
        <f>'input &amp; summary data'!LKR27</f>
        <v>0</v>
      </c>
      <c r="LKS28">
        <f>'input &amp; summary data'!LKS27</f>
        <v>0</v>
      </c>
      <c r="LKT28">
        <f>'input &amp; summary data'!LKT27</f>
        <v>0</v>
      </c>
      <c r="LKU28">
        <f>'input &amp; summary data'!LKU27</f>
        <v>0</v>
      </c>
      <c r="LKV28">
        <f>'input &amp; summary data'!LKV27</f>
        <v>0</v>
      </c>
      <c r="LKW28">
        <f>'input &amp; summary data'!LKW27</f>
        <v>0</v>
      </c>
      <c r="LKX28">
        <f>'input &amp; summary data'!LKX27</f>
        <v>0</v>
      </c>
      <c r="LKY28">
        <f>'input &amp; summary data'!LKY27</f>
        <v>0</v>
      </c>
      <c r="LKZ28">
        <f>'input &amp; summary data'!LKZ27</f>
        <v>0</v>
      </c>
      <c r="LLA28">
        <f>'input &amp; summary data'!LLA27</f>
        <v>0</v>
      </c>
      <c r="LLB28">
        <f>'input &amp; summary data'!LLB27</f>
        <v>0</v>
      </c>
      <c r="LLC28">
        <f>'input &amp; summary data'!LLC27</f>
        <v>0</v>
      </c>
      <c r="LLD28">
        <f>'input &amp; summary data'!LLD27</f>
        <v>0</v>
      </c>
      <c r="LLE28">
        <f>'input &amp; summary data'!LLE27</f>
        <v>0</v>
      </c>
      <c r="LLF28">
        <f>'input &amp; summary data'!LLF27</f>
        <v>0</v>
      </c>
      <c r="LLG28">
        <f>'input &amp; summary data'!LLG27</f>
        <v>0</v>
      </c>
      <c r="LLH28">
        <f>'input &amp; summary data'!LLH27</f>
        <v>0</v>
      </c>
      <c r="LLI28">
        <f>'input &amp; summary data'!LLI27</f>
        <v>0</v>
      </c>
      <c r="LLJ28">
        <f>'input &amp; summary data'!LLJ27</f>
        <v>0</v>
      </c>
      <c r="LLK28">
        <f>'input &amp; summary data'!LLK27</f>
        <v>0</v>
      </c>
      <c r="LLL28">
        <f>'input &amp; summary data'!LLL27</f>
        <v>0</v>
      </c>
      <c r="LLM28">
        <f>'input &amp; summary data'!LLM27</f>
        <v>0</v>
      </c>
      <c r="LLN28">
        <f>'input &amp; summary data'!LLN27</f>
        <v>0</v>
      </c>
      <c r="LLO28">
        <f>'input &amp; summary data'!LLO27</f>
        <v>0</v>
      </c>
      <c r="LLP28">
        <f>'input &amp; summary data'!LLP27</f>
        <v>0</v>
      </c>
      <c r="LLQ28">
        <f>'input &amp; summary data'!LLQ27</f>
        <v>0</v>
      </c>
      <c r="LLR28">
        <f>'input &amp; summary data'!LLR27</f>
        <v>0</v>
      </c>
      <c r="LLS28">
        <f>'input &amp; summary data'!LLS27</f>
        <v>0</v>
      </c>
      <c r="LLT28">
        <f>'input &amp; summary data'!LLT27</f>
        <v>0</v>
      </c>
      <c r="LLU28">
        <f>'input &amp; summary data'!LLU27</f>
        <v>0</v>
      </c>
      <c r="LLV28">
        <f>'input &amp; summary data'!LLV27</f>
        <v>0</v>
      </c>
      <c r="LLW28">
        <f>'input &amp; summary data'!LLW27</f>
        <v>0</v>
      </c>
      <c r="LLX28">
        <f>'input &amp; summary data'!LLX27</f>
        <v>0</v>
      </c>
      <c r="LLY28">
        <f>'input &amp; summary data'!LLY27</f>
        <v>0</v>
      </c>
      <c r="LLZ28">
        <f>'input &amp; summary data'!LLZ27</f>
        <v>0</v>
      </c>
      <c r="LMA28">
        <f>'input &amp; summary data'!LMA27</f>
        <v>0</v>
      </c>
      <c r="LMB28">
        <f>'input &amp; summary data'!LMB27</f>
        <v>0</v>
      </c>
      <c r="LMC28">
        <f>'input &amp; summary data'!LMC27</f>
        <v>0</v>
      </c>
      <c r="LMD28">
        <f>'input &amp; summary data'!LMD27</f>
        <v>0</v>
      </c>
      <c r="LME28">
        <f>'input &amp; summary data'!LME27</f>
        <v>0</v>
      </c>
      <c r="LMF28">
        <f>'input &amp; summary data'!LMF27</f>
        <v>0</v>
      </c>
      <c r="LMG28">
        <f>'input &amp; summary data'!LMG27</f>
        <v>0</v>
      </c>
      <c r="LMH28">
        <f>'input &amp; summary data'!LMH27</f>
        <v>0</v>
      </c>
      <c r="LMI28">
        <f>'input &amp; summary data'!LMI27</f>
        <v>0</v>
      </c>
      <c r="LMJ28">
        <f>'input &amp; summary data'!LMJ27</f>
        <v>0</v>
      </c>
      <c r="LMK28">
        <f>'input &amp; summary data'!LMK27</f>
        <v>0</v>
      </c>
      <c r="LML28">
        <f>'input &amp; summary data'!LML27</f>
        <v>0</v>
      </c>
      <c r="LMM28">
        <f>'input &amp; summary data'!LMM27</f>
        <v>0</v>
      </c>
      <c r="LMN28">
        <f>'input &amp; summary data'!LMN27</f>
        <v>0</v>
      </c>
      <c r="LMO28">
        <f>'input &amp; summary data'!LMO27</f>
        <v>0</v>
      </c>
      <c r="LMP28">
        <f>'input &amp; summary data'!LMP27</f>
        <v>0</v>
      </c>
      <c r="LMQ28">
        <f>'input &amp; summary data'!LMQ27</f>
        <v>0</v>
      </c>
      <c r="LMR28">
        <f>'input &amp; summary data'!LMR27</f>
        <v>0</v>
      </c>
      <c r="LMS28">
        <f>'input &amp; summary data'!LMS27</f>
        <v>0</v>
      </c>
      <c r="LMT28">
        <f>'input &amp; summary data'!LMT27</f>
        <v>0</v>
      </c>
      <c r="LMU28">
        <f>'input &amp; summary data'!LMU27</f>
        <v>0</v>
      </c>
      <c r="LMV28">
        <f>'input &amp; summary data'!LMV27</f>
        <v>0</v>
      </c>
      <c r="LMW28">
        <f>'input &amp; summary data'!LMW27</f>
        <v>0</v>
      </c>
      <c r="LMX28">
        <f>'input &amp; summary data'!LMX27</f>
        <v>0</v>
      </c>
      <c r="LMY28">
        <f>'input &amp; summary data'!LMY27</f>
        <v>0</v>
      </c>
      <c r="LMZ28">
        <f>'input &amp; summary data'!LMZ27</f>
        <v>0</v>
      </c>
      <c r="LNA28">
        <f>'input &amp; summary data'!LNA27</f>
        <v>0</v>
      </c>
      <c r="LNB28">
        <f>'input &amp; summary data'!LNB27</f>
        <v>0</v>
      </c>
      <c r="LNC28">
        <f>'input &amp; summary data'!LNC27</f>
        <v>0</v>
      </c>
      <c r="LND28">
        <f>'input &amp; summary data'!LND27</f>
        <v>0</v>
      </c>
      <c r="LNE28">
        <f>'input &amp; summary data'!LNE27</f>
        <v>0</v>
      </c>
      <c r="LNF28">
        <f>'input &amp; summary data'!LNF27</f>
        <v>0</v>
      </c>
      <c r="LNG28">
        <f>'input &amp; summary data'!LNG27</f>
        <v>0</v>
      </c>
      <c r="LNH28">
        <f>'input &amp; summary data'!LNH27</f>
        <v>0</v>
      </c>
      <c r="LNI28">
        <f>'input &amp; summary data'!LNI27</f>
        <v>0</v>
      </c>
      <c r="LNJ28">
        <f>'input &amp; summary data'!LNJ27</f>
        <v>0</v>
      </c>
      <c r="LNK28">
        <f>'input &amp; summary data'!LNK27</f>
        <v>0</v>
      </c>
      <c r="LNL28">
        <f>'input &amp; summary data'!LNL27</f>
        <v>0</v>
      </c>
      <c r="LNM28">
        <f>'input &amp; summary data'!LNM27</f>
        <v>0</v>
      </c>
      <c r="LNN28">
        <f>'input &amp; summary data'!LNN27</f>
        <v>0</v>
      </c>
      <c r="LNO28">
        <f>'input &amp; summary data'!LNO27</f>
        <v>0</v>
      </c>
      <c r="LNP28">
        <f>'input &amp; summary data'!LNP27</f>
        <v>0</v>
      </c>
      <c r="LNQ28">
        <f>'input &amp; summary data'!LNQ27</f>
        <v>0</v>
      </c>
      <c r="LNR28">
        <f>'input &amp; summary data'!LNR27</f>
        <v>0</v>
      </c>
      <c r="LNS28">
        <f>'input &amp; summary data'!LNS27</f>
        <v>0</v>
      </c>
      <c r="LNT28">
        <f>'input &amp; summary data'!LNT27</f>
        <v>0</v>
      </c>
      <c r="LNU28">
        <f>'input &amp; summary data'!LNU27</f>
        <v>0</v>
      </c>
      <c r="LNV28">
        <f>'input &amp; summary data'!LNV27</f>
        <v>0</v>
      </c>
      <c r="LNW28">
        <f>'input &amp; summary data'!LNW27</f>
        <v>0</v>
      </c>
      <c r="LNX28">
        <f>'input &amp; summary data'!LNX27</f>
        <v>0</v>
      </c>
      <c r="LNY28">
        <f>'input &amp; summary data'!LNY27</f>
        <v>0</v>
      </c>
      <c r="LNZ28">
        <f>'input &amp; summary data'!LNZ27</f>
        <v>0</v>
      </c>
      <c r="LOA28">
        <f>'input &amp; summary data'!LOA27</f>
        <v>0</v>
      </c>
      <c r="LOB28">
        <f>'input &amp; summary data'!LOB27</f>
        <v>0</v>
      </c>
      <c r="LOC28">
        <f>'input &amp; summary data'!LOC27</f>
        <v>0</v>
      </c>
      <c r="LOD28">
        <f>'input &amp; summary data'!LOD27</f>
        <v>0</v>
      </c>
      <c r="LOE28">
        <f>'input &amp; summary data'!LOE27</f>
        <v>0</v>
      </c>
      <c r="LOF28">
        <f>'input &amp; summary data'!LOF27</f>
        <v>0</v>
      </c>
      <c r="LOG28">
        <f>'input &amp; summary data'!LOG27</f>
        <v>0</v>
      </c>
      <c r="LOH28">
        <f>'input &amp; summary data'!LOH27</f>
        <v>0</v>
      </c>
      <c r="LOI28">
        <f>'input &amp; summary data'!LOI27</f>
        <v>0</v>
      </c>
      <c r="LOJ28">
        <f>'input &amp; summary data'!LOJ27</f>
        <v>0</v>
      </c>
      <c r="LOK28">
        <f>'input &amp; summary data'!LOK27</f>
        <v>0</v>
      </c>
      <c r="LOL28">
        <f>'input &amp; summary data'!LOL27</f>
        <v>0</v>
      </c>
      <c r="LOM28">
        <f>'input &amp; summary data'!LOM27</f>
        <v>0</v>
      </c>
      <c r="LON28">
        <f>'input &amp; summary data'!LON27</f>
        <v>0</v>
      </c>
      <c r="LOO28">
        <f>'input &amp; summary data'!LOO27</f>
        <v>0</v>
      </c>
      <c r="LOP28">
        <f>'input &amp; summary data'!LOP27</f>
        <v>0</v>
      </c>
      <c r="LOQ28">
        <f>'input &amp; summary data'!LOQ27</f>
        <v>0</v>
      </c>
      <c r="LOR28">
        <f>'input &amp; summary data'!LOR27</f>
        <v>0</v>
      </c>
      <c r="LOS28">
        <f>'input &amp; summary data'!LOS27</f>
        <v>0</v>
      </c>
      <c r="LOT28">
        <f>'input &amp; summary data'!LOT27</f>
        <v>0</v>
      </c>
      <c r="LOU28">
        <f>'input &amp; summary data'!LOU27</f>
        <v>0</v>
      </c>
      <c r="LOV28">
        <f>'input &amp; summary data'!LOV27</f>
        <v>0</v>
      </c>
      <c r="LOW28">
        <f>'input &amp; summary data'!LOW27</f>
        <v>0</v>
      </c>
      <c r="LOX28">
        <f>'input &amp; summary data'!LOX27</f>
        <v>0</v>
      </c>
      <c r="LOY28">
        <f>'input &amp; summary data'!LOY27</f>
        <v>0</v>
      </c>
      <c r="LOZ28">
        <f>'input &amp; summary data'!LOZ27</f>
        <v>0</v>
      </c>
      <c r="LPA28">
        <f>'input &amp; summary data'!LPA27</f>
        <v>0</v>
      </c>
      <c r="LPB28">
        <f>'input &amp; summary data'!LPB27</f>
        <v>0</v>
      </c>
      <c r="LPC28">
        <f>'input &amp; summary data'!LPC27</f>
        <v>0</v>
      </c>
      <c r="LPD28">
        <f>'input &amp; summary data'!LPD27</f>
        <v>0</v>
      </c>
      <c r="LPE28">
        <f>'input &amp; summary data'!LPE27</f>
        <v>0</v>
      </c>
      <c r="LPF28">
        <f>'input &amp; summary data'!LPF27</f>
        <v>0</v>
      </c>
      <c r="LPG28">
        <f>'input &amp; summary data'!LPG27</f>
        <v>0</v>
      </c>
      <c r="LPH28">
        <f>'input &amp; summary data'!LPH27</f>
        <v>0</v>
      </c>
      <c r="LPI28">
        <f>'input &amp; summary data'!LPI27</f>
        <v>0</v>
      </c>
      <c r="LPJ28">
        <f>'input &amp; summary data'!LPJ27</f>
        <v>0</v>
      </c>
      <c r="LPK28">
        <f>'input &amp; summary data'!LPK27</f>
        <v>0</v>
      </c>
      <c r="LPL28">
        <f>'input &amp; summary data'!LPL27</f>
        <v>0</v>
      </c>
      <c r="LPM28">
        <f>'input &amp; summary data'!LPM27</f>
        <v>0</v>
      </c>
      <c r="LPN28">
        <f>'input &amp; summary data'!LPN27</f>
        <v>0</v>
      </c>
      <c r="LPO28">
        <f>'input &amp; summary data'!LPO27</f>
        <v>0</v>
      </c>
      <c r="LPP28">
        <f>'input &amp; summary data'!LPP27</f>
        <v>0</v>
      </c>
      <c r="LPQ28">
        <f>'input &amp; summary data'!LPQ27</f>
        <v>0</v>
      </c>
      <c r="LPR28">
        <f>'input &amp; summary data'!LPR27</f>
        <v>0</v>
      </c>
      <c r="LPS28">
        <f>'input &amp; summary data'!LPS27</f>
        <v>0</v>
      </c>
      <c r="LPT28">
        <f>'input &amp; summary data'!LPT27</f>
        <v>0</v>
      </c>
      <c r="LPU28">
        <f>'input &amp; summary data'!LPU27</f>
        <v>0</v>
      </c>
      <c r="LPV28">
        <f>'input &amp; summary data'!LPV27</f>
        <v>0</v>
      </c>
      <c r="LPW28">
        <f>'input &amp; summary data'!LPW27</f>
        <v>0</v>
      </c>
      <c r="LPX28">
        <f>'input &amp; summary data'!LPX27</f>
        <v>0</v>
      </c>
      <c r="LPY28">
        <f>'input &amp; summary data'!LPY27</f>
        <v>0</v>
      </c>
      <c r="LPZ28">
        <f>'input &amp; summary data'!LPZ27</f>
        <v>0</v>
      </c>
      <c r="LQA28">
        <f>'input &amp; summary data'!LQA27</f>
        <v>0</v>
      </c>
      <c r="LQB28">
        <f>'input &amp; summary data'!LQB27</f>
        <v>0</v>
      </c>
      <c r="LQC28">
        <f>'input &amp; summary data'!LQC27</f>
        <v>0</v>
      </c>
      <c r="LQD28">
        <f>'input &amp; summary data'!LQD27</f>
        <v>0</v>
      </c>
      <c r="LQE28">
        <f>'input &amp; summary data'!LQE27</f>
        <v>0</v>
      </c>
      <c r="LQF28">
        <f>'input &amp; summary data'!LQF27</f>
        <v>0</v>
      </c>
      <c r="LQG28">
        <f>'input &amp; summary data'!LQG27</f>
        <v>0</v>
      </c>
      <c r="LQH28">
        <f>'input &amp; summary data'!LQH27</f>
        <v>0</v>
      </c>
      <c r="LQI28">
        <f>'input &amp; summary data'!LQI27</f>
        <v>0</v>
      </c>
      <c r="LQJ28">
        <f>'input &amp; summary data'!LQJ27</f>
        <v>0</v>
      </c>
      <c r="LQK28">
        <f>'input &amp; summary data'!LQK27</f>
        <v>0</v>
      </c>
      <c r="LQL28">
        <f>'input &amp; summary data'!LQL27</f>
        <v>0</v>
      </c>
      <c r="LQM28">
        <f>'input &amp; summary data'!LQM27</f>
        <v>0</v>
      </c>
      <c r="LQN28">
        <f>'input &amp; summary data'!LQN27</f>
        <v>0</v>
      </c>
      <c r="LQO28">
        <f>'input &amp; summary data'!LQO27</f>
        <v>0</v>
      </c>
      <c r="LQP28">
        <f>'input &amp; summary data'!LQP27</f>
        <v>0</v>
      </c>
      <c r="LQQ28">
        <f>'input &amp; summary data'!LQQ27</f>
        <v>0</v>
      </c>
      <c r="LQR28">
        <f>'input &amp; summary data'!LQR27</f>
        <v>0</v>
      </c>
      <c r="LQS28">
        <f>'input &amp; summary data'!LQS27</f>
        <v>0</v>
      </c>
      <c r="LQT28">
        <f>'input &amp; summary data'!LQT27</f>
        <v>0</v>
      </c>
      <c r="LQU28">
        <f>'input &amp; summary data'!LQU27</f>
        <v>0</v>
      </c>
      <c r="LQV28">
        <f>'input &amp; summary data'!LQV27</f>
        <v>0</v>
      </c>
      <c r="LQW28">
        <f>'input &amp; summary data'!LQW27</f>
        <v>0</v>
      </c>
      <c r="LQX28">
        <f>'input &amp; summary data'!LQX27</f>
        <v>0</v>
      </c>
      <c r="LQY28">
        <f>'input &amp; summary data'!LQY27</f>
        <v>0</v>
      </c>
      <c r="LQZ28">
        <f>'input &amp; summary data'!LQZ27</f>
        <v>0</v>
      </c>
      <c r="LRA28">
        <f>'input &amp; summary data'!LRA27</f>
        <v>0</v>
      </c>
      <c r="LRB28">
        <f>'input &amp; summary data'!LRB27</f>
        <v>0</v>
      </c>
      <c r="LRC28">
        <f>'input &amp; summary data'!LRC27</f>
        <v>0</v>
      </c>
      <c r="LRD28">
        <f>'input &amp; summary data'!LRD27</f>
        <v>0</v>
      </c>
      <c r="LRE28">
        <f>'input &amp; summary data'!LRE27</f>
        <v>0</v>
      </c>
      <c r="LRF28">
        <f>'input &amp; summary data'!LRF27</f>
        <v>0</v>
      </c>
      <c r="LRG28">
        <f>'input &amp; summary data'!LRG27</f>
        <v>0</v>
      </c>
      <c r="LRH28">
        <f>'input &amp; summary data'!LRH27</f>
        <v>0</v>
      </c>
      <c r="LRI28">
        <f>'input &amp; summary data'!LRI27</f>
        <v>0</v>
      </c>
      <c r="LRJ28">
        <f>'input &amp; summary data'!LRJ27</f>
        <v>0</v>
      </c>
      <c r="LRK28">
        <f>'input &amp; summary data'!LRK27</f>
        <v>0</v>
      </c>
      <c r="LRL28">
        <f>'input &amp; summary data'!LRL27</f>
        <v>0</v>
      </c>
      <c r="LRM28">
        <f>'input &amp; summary data'!LRM27</f>
        <v>0</v>
      </c>
      <c r="LRN28">
        <f>'input &amp; summary data'!LRN27</f>
        <v>0</v>
      </c>
      <c r="LRO28">
        <f>'input &amp; summary data'!LRO27</f>
        <v>0</v>
      </c>
      <c r="LRP28">
        <f>'input &amp; summary data'!LRP27</f>
        <v>0</v>
      </c>
      <c r="LRQ28">
        <f>'input &amp; summary data'!LRQ27</f>
        <v>0</v>
      </c>
      <c r="LRR28">
        <f>'input &amp; summary data'!LRR27</f>
        <v>0</v>
      </c>
      <c r="LRS28">
        <f>'input &amp; summary data'!LRS27</f>
        <v>0</v>
      </c>
      <c r="LRT28">
        <f>'input &amp; summary data'!LRT27</f>
        <v>0</v>
      </c>
      <c r="LRU28">
        <f>'input &amp; summary data'!LRU27</f>
        <v>0</v>
      </c>
      <c r="LRV28">
        <f>'input &amp; summary data'!LRV27</f>
        <v>0</v>
      </c>
      <c r="LRW28">
        <f>'input &amp; summary data'!LRW27</f>
        <v>0</v>
      </c>
      <c r="LRX28">
        <f>'input &amp; summary data'!LRX27</f>
        <v>0</v>
      </c>
      <c r="LRY28">
        <f>'input &amp; summary data'!LRY27</f>
        <v>0</v>
      </c>
      <c r="LRZ28">
        <f>'input &amp; summary data'!LRZ27</f>
        <v>0</v>
      </c>
      <c r="LSA28">
        <f>'input &amp; summary data'!LSA27</f>
        <v>0</v>
      </c>
      <c r="LSB28">
        <f>'input &amp; summary data'!LSB27</f>
        <v>0</v>
      </c>
      <c r="LSC28">
        <f>'input &amp; summary data'!LSC27</f>
        <v>0</v>
      </c>
      <c r="LSD28">
        <f>'input &amp; summary data'!LSD27</f>
        <v>0</v>
      </c>
      <c r="LSE28">
        <f>'input &amp; summary data'!LSE27</f>
        <v>0</v>
      </c>
      <c r="LSF28">
        <f>'input &amp; summary data'!LSF27</f>
        <v>0</v>
      </c>
      <c r="LSG28">
        <f>'input &amp; summary data'!LSG27</f>
        <v>0</v>
      </c>
      <c r="LSH28">
        <f>'input &amp; summary data'!LSH27</f>
        <v>0</v>
      </c>
      <c r="LSI28">
        <f>'input &amp; summary data'!LSI27</f>
        <v>0</v>
      </c>
      <c r="LSJ28">
        <f>'input &amp; summary data'!LSJ27</f>
        <v>0</v>
      </c>
      <c r="LSK28">
        <f>'input &amp; summary data'!LSK27</f>
        <v>0</v>
      </c>
      <c r="LSL28">
        <f>'input &amp; summary data'!LSL27</f>
        <v>0</v>
      </c>
      <c r="LSM28">
        <f>'input &amp; summary data'!LSM27</f>
        <v>0</v>
      </c>
      <c r="LSN28">
        <f>'input &amp; summary data'!LSN27</f>
        <v>0</v>
      </c>
      <c r="LSO28">
        <f>'input &amp; summary data'!LSO27</f>
        <v>0</v>
      </c>
      <c r="LSP28">
        <f>'input &amp; summary data'!LSP27</f>
        <v>0</v>
      </c>
      <c r="LSQ28">
        <f>'input &amp; summary data'!LSQ27</f>
        <v>0</v>
      </c>
      <c r="LSR28">
        <f>'input &amp; summary data'!LSR27</f>
        <v>0</v>
      </c>
      <c r="LSS28">
        <f>'input &amp; summary data'!LSS27</f>
        <v>0</v>
      </c>
      <c r="LST28">
        <f>'input &amp; summary data'!LST27</f>
        <v>0</v>
      </c>
      <c r="LSU28">
        <f>'input &amp; summary data'!LSU27</f>
        <v>0</v>
      </c>
      <c r="LSV28">
        <f>'input &amp; summary data'!LSV27</f>
        <v>0</v>
      </c>
      <c r="LSW28">
        <f>'input &amp; summary data'!LSW27</f>
        <v>0</v>
      </c>
      <c r="LSX28">
        <f>'input &amp; summary data'!LSX27</f>
        <v>0</v>
      </c>
      <c r="LSY28">
        <f>'input &amp; summary data'!LSY27</f>
        <v>0</v>
      </c>
      <c r="LSZ28">
        <f>'input &amp; summary data'!LSZ27</f>
        <v>0</v>
      </c>
      <c r="LTA28">
        <f>'input &amp; summary data'!LTA27</f>
        <v>0</v>
      </c>
      <c r="LTB28">
        <f>'input &amp; summary data'!LTB27</f>
        <v>0</v>
      </c>
      <c r="LTC28">
        <f>'input &amp; summary data'!LTC27</f>
        <v>0</v>
      </c>
      <c r="LTD28">
        <f>'input &amp; summary data'!LTD27</f>
        <v>0</v>
      </c>
      <c r="LTE28">
        <f>'input &amp; summary data'!LTE27</f>
        <v>0</v>
      </c>
      <c r="LTF28">
        <f>'input &amp; summary data'!LTF27</f>
        <v>0</v>
      </c>
      <c r="LTG28">
        <f>'input &amp; summary data'!LTG27</f>
        <v>0</v>
      </c>
      <c r="LTH28">
        <f>'input &amp; summary data'!LTH27</f>
        <v>0</v>
      </c>
      <c r="LTI28">
        <f>'input &amp; summary data'!LTI27</f>
        <v>0</v>
      </c>
      <c r="LTJ28">
        <f>'input &amp; summary data'!LTJ27</f>
        <v>0</v>
      </c>
      <c r="LTK28">
        <f>'input &amp; summary data'!LTK27</f>
        <v>0</v>
      </c>
      <c r="LTL28">
        <f>'input &amp; summary data'!LTL27</f>
        <v>0</v>
      </c>
      <c r="LTM28">
        <f>'input &amp; summary data'!LTM27</f>
        <v>0</v>
      </c>
      <c r="LTN28">
        <f>'input &amp; summary data'!LTN27</f>
        <v>0</v>
      </c>
      <c r="LTO28">
        <f>'input &amp; summary data'!LTO27</f>
        <v>0</v>
      </c>
      <c r="LTP28">
        <f>'input &amp; summary data'!LTP27</f>
        <v>0</v>
      </c>
      <c r="LTQ28">
        <f>'input &amp; summary data'!LTQ27</f>
        <v>0</v>
      </c>
      <c r="LTR28">
        <f>'input &amp; summary data'!LTR27</f>
        <v>0</v>
      </c>
      <c r="LTS28">
        <f>'input &amp; summary data'!LTS27</f>
        <v>0</v>
      </c>
      <c r="LTT28">
        <f>'input &amp; summary data'!LTT27</f>
        <v>0</v>
      </c>
      <c r="LTU28">
        <f>'input &amp; summary data'!LTU27</f>
        <v>0</v>
      </c>
      <c r="LTV28">
        <f>'input &amp; summary data'!LTV27</f>
        <v>0</v>
      </c>
      <c r="LTW28">
        <f>'input &amp; summary data'!LTW27</f>
        <v>0</v>
      </c>
      <c r="LTX28">
        <f>'input &amp; summary data'!LTX27</f>
        <v>0</v>
      </c>
      <c r="LTY28">
        <f>'input &amp; summary data'!LTY27</f>
        <v>0</v>
      </c>
      <c r="LTZ28">
        <f>'input &amp; summary data'!LTZ27</f>
        <v>0</v>
      </c>
      <c r="LUA28">
        <f>'input &amp; summary data'!LUA27</f>
        <v>0</v>
      </c>
      <c r="LUB28">
        <f>'input &amp; summary data'!LUB27</f>
        <v>0</v>
      </c>
      <c r="LUC28">
        <f>'input &amp; summary data'!LUC27</f>
        <v>0</v>
      </c>
      <c r="LUD28">
        <f>'input &amp; summary data'!LUD27</f>
        <v>0</v>
      </c>
      <c r="LUE28">
        <f>'input &amp; summary data'!LUE27</f>
        <v>0</v>
      </c>
      <c r="LUF28">
        <f>'input &amp; summary data'!LUF27</f>
        <v>0</v>
      </c>
      <c r="LUG28">
        <f>'input &amp; summary data'!LUG27</f>
        <v>0</v>
      </c>
      <c r="LUH28">
        <f>'input &amp; summary data'!LUH27</f>
        <v>0</v>
      </c>
      <c r="LUI28">
        <f>'input &amp; summary data'!LUI27</f>
        <v>0</v>
      </c>
      <c r="LUJ28">
        <f>'input &amp; summary data'!LUJ27</f>
        <v>0</v>
      </c>
      <c r="LUK28">
        <f>'input &amp; summary data'!LUK27</f>
        <v>0</v>
      </c>
      <c r="LUL28">
        <f>'input &amp; summary data'!LUL27</f>
        <v>0</v>
      </c>
      <c r="LUM28">
        <f>'input &amp; summary data'!LUM27</f>
        <v>0</v>
      </c>
      <c r="LUN28">
        <f>'input &amp; summary data'!LUN27</f>
        <v>0</v>
      </c>
      <c r="LUO28">
        <f>'input &amp; summary data'!LUO27</f>
        <v>0</v>
      </c>
      <c r="LUP28">
        <f>'input &amp; summary data'!LUP27</f>
        <v>0</v>
      </c>
      <c r="LUQ28">
        <f>'input &amp; summary data'!LUQ27</f>
        <v>0</v>
      </c>
      <c r="LUR28">
        <f>'input &amp; summary data'!LUR27</f>
        <v>0</v>
      </c>
      <c r="LUS28">
        <f>'input &amp; summary data'!LUS27</f>
        <v>0</v>
      </c>
      <c r="LUT28">
        <f>'input &amp; summary data'!LUT27</f>
        <v>0</v>
      </c>
      <c r="LUU28">
        <f>'input &amp; summary data'!LUU27</f>
        <v>0</v>
      </c>
      <c r="LUV28">
        <f>'input &amp; summary data'!LUV27</f>
        <v>0</v>
      </c>
      <c r="LUW28">
        <f>'input &amp; summary data'!LUW27</f>
        <v>0</v>
      </c>
      <c r="LUX28">
        <f>'input &amp; summary data'!LUX27</f>
        <v>0</v>
      </c>
      <c r="LUY28">
        <f>'input &amp; summary data'!LUY27</f>
        <v>0</v>
      </c>
      <c r="LUZ28">
        <f>'input &amp; summary data'!LUZ27</f>
        <v>0</v>
      </c>
      <c r="LVA28">
        <f>'input &amp; summary data'!LVA27</f>
        <v>0</v>
      </c>
      <c r="LVB28">
        <f>'input &amp; summary data'!LVB27</f>
        <v>0</v>
      </c>
      <c r="LVC28">
        <f>'input &amp; summary data'!LVC27</f>
        <v>0</v>
      </c>
      <c r="LVD28">
        <f>'input &amp; summary data'!LVD27</f>
        <v>0</v>
      </c>
      <c r="LVE28">
        <f>'input &amp; summary data'!LVE27</f>
        <v>0</v>
      </c>
      <c r="LVF28">
        <f>'input &amp; summary data'!LVF27</f>
        <v>0</v>
      </c>
      <c r="LVG28">
        <f>'input &amp; summary data'!LVG27</f>
        <v>0</v>
      </c>
      <c r="LVH28">
        <f>'input &amp; summary data'!LVH27</f>
        <v>0</v>
      </c>
      <c r="LVI28">
        <f>'input &amp; summary data'!LVI27</f>
        <v>0</v>
      </c>
      <c r="LVJ28">
        <f>'input &amp; summary data'!LVJ27</f>
        <v>0</v>
      </c>
      <c r="LVK28">
        <f>'input &amp; summary data'!LVK27</f>
        <v>0</v>
      </c>
      <c r="LVL28">
        <f>'input &amp; summary data'!LVL27</f>
        <v>0</v>
      </c>
      <c r="LVM28">
        <f>'input &amp; summary data'!LVM27</f>
        <v>0</v>
      </c>
      <c r="LVN28">
        <f>'input &amp; summary data'!LVN27</f>
        <v>0</v>
      </c>
      <c r="LVO28">
        <f>'input &amp; summary data'!LVO27</f>
        <v>0</v>
      </c>
      <c r="LVP28">
        <f>'input &amp; summary data'!LVP27</f>
        <v>0</v>
      </c>
      <c r="LVQ28">
        <f>'input &amp; summary data'!LVQ27</f>
        <v>0</v>
      </c>
      <c r="LVR28">
        <f>'input &amp; summary data'!LVR27</f>
        <v>0</v>
      </c>
      <c r="LVS28">
        <f>'input &amp; summary data'!LVS27</f>
        <v>0</v>
      </c>
      <c r="LVT28">
        <f>'input &amp; summary data'!LVT27</f>
        <v>0</v>
      </c>
      <c r="LVU28">
        <f>'input &amp; summary data'!LVU27</f>
        <v>0</v>
      </c>
      <c r="LVV28">
        <f>'input &amp; summary data'!LVV27</f>
        <v>0</v>
      </c>
      <c r="LVW28">
        <f>'input &amp; summary data'!LVW27</f>
        <v>0</v>
      </c>
      <c r="LVX28">
        <f>'input &amp; summary data'!LVX27</f>
        <v>0</v>
      </c>
      <c r="LVY28">
        <f>'input &amp; summary data'!LVY27</f>
        <v>0</v>
      </c>
      <c r="LVZ28">
        <f>'input &amp; summary data'!LVZ27</f>
        <v>0</v>
      </c>
      <c r="LWA28">
        <f>'input &amp; summary data'!LWA27</f>
        <v>0</v>
      </c>
      <c r="LWB28">
        <f>'input &amp; summary data'!LWB27</f>
        <v>0</v>
      </c>
      <c r="LWC28">
        <f>'input &amp; summary data'!LWC27</f>
        <v>0</v>
      </c>
      <c r="LWD28">
        <f>'input &amp; summary data'!LWD27</f>
        <v>0</v>
      </c>
      <c r="LWE28">
        <f>'input &amp; summary data'!LWE27</f>
        <v>0</v>
      </c>
      <c r="LWF28">
        <f>'input &amp; summary data'!LWF27</f>
        <v>0</v>
      </c>
      <c r="LWG28">
        <f>'input &amp; summary data'!LWG27</f>
        <v>0</v>
      </c>
      <c r="LWH28">
        <f>'input &amp; summary data'!LWH27</f>
        <v>0</v>
      </c>
      <c r="LWI28">
        <f>'input &amp; summary data'!LWI27</f>
        <v>0</v>
      </c>
      <c r="LWJ28">
        <f>'input &amp; summary data'!LWJ27</f>
        <v>0</v>
      </c>
      <c r="LWK28">
        <f>'input &amp; summary data'!LWK27</f>
        <v>0</v>
      </c>
      <c r="LWL28">
        <f>'input &amp; summary data'!LWL27</f>
        <v>0</v>
      </c>
      <c r="LWM28">
        <f>'input &amp; summary data'!LWM27</f>
        <v>0</v>
      </c>
      <c r="LWN28">
        <f>'input &amp; summary data'!LWN27</f>
        <v>0</v>
      </c>
      <c r="LWO28">
        <f>'input &amp; summary data'!LWO27</f>
        <v>0</v>
      </c>
      <c r="LWP28">
        <f>'input &amp; summary data'!LWP27</f>
        <v>0</v>
      </c>
      <c r="LWQ28">
        <f>'input &amp; summary data'!LWQ27</f>
        <v>0</v>
      </c>
      <c r="LWR28">
        <f>'input &amp; summary data'!LWR27</f>
        <v>0</v>
      </c>
      <c r="LWS28">
        <f>'input &amp; summary data'!LWS27</f>
        <v>0</v>
      </c>
      <c r="LWT28">
        <f>'input &amp; summary data'!LWT27</f>
        <v>0</v>
      </c>
      <c r="LWU28">
        <f>'input &amp; summary data'!LWU27</f>
        <v>0</v>
      </c>
      <c r="LWV28">
        <f>'input &amp; summary data'!LWV27</f>
        <v>0</v>
      </c>
      <c r="LWW28">
        <f>'input &amp; summary data'!LWW27</f>
        <v>0</v>
      </c>
      <c r="LWX28">
        <f>'input &amp; summary data'!LWX27</f>
        <v>0</v>
      </c>
      <c r="LWY28">
        <f>'input &amp; summary data'!LWY27</f>
        <v>0</v>
      </c>
      <c r="LWZ28">
        <f>'input &amp; summary data'!LWZ27</f>
        <v>0</v>
      </c>
      <c r="LXA28">
        <f>'input &amp; summary data'!LXA27</f>
        <v>0</v>
      </c>
      <c r="LXB28">
        <f>'input &amp; summary data'!LXB27</f>
        <v>0</v>
      </c>
      <c r="LXC28">
        <f>'input &amp; summary data'!LXC27</f>
        <v>0</v>
      </c>
      <c r="LXD28">
        <f>'input &amp; summary data'!LXD27</f>
        <v>0</v>
      </c>
      <c r="LXE28">
        <f>'input &amp; summary data'!LXE27</f>
        <v>0</v>
      </c>
      <c r="LXF28">
        <f>'input &amp; summary data'!LXF27</f>
        <v>0</v>
      </c>
      <c r="LXG28">
        <f>'input &amp; summary data'!LXG27</f>
        <v>0</v>
      </c>
      <c r="LXH28">
        <f>'input &amp; summary data'!LXH27</f>
        <v>0</v>
      </c>
      <c r="LXI28">
        <f>'input &amp; summary data'!LXI27</f>
        <v>0</v>
      </c>
      <c r="LXJ28">
        <f>'input &amp; summary data'!LXJ27</f>
        <v>0</v>
      </c>
      <c r="LXK28">
        <f>'input &amp; summary data'!LXK27</f>
        <v>0</v>
      </c>
      <c r="LXL28">
        <f>'input &amp; summary data'!LXL27</f>
        <v>0</v>
      </c>
      <c r="LXM28">
        <f>'input &amp; summary data'!LXM27</f>
        <v>0</v>
      </c>
      <c r="LXN28">
        <f>'input &amp; summary data'!LXN27</f>
        <v>0</v>
      </c>
      <c r="LXO28">
        <f>'input &amp; summary data'!LXO27</f>
        <v>0</v>
      </c>
      <c r="LXP28">
        <f>'input &amp; summary data'!LXP27</f>
        <v>0</v>
      </c>
      <c r="LXQ28">
        <f>'input &amp; summary data'!LXQ27</f>
        <v>0</v>
      </c>
      <c r="LXR28">
        <f>'input &amp; summary data'!LXR27</f>
        <v>0</v>
      </c>
      <c r="LXS28">
        <f>'input &amp; summary data'!LXS27</f>
        <v>0</v>
      </c>
      <c r="LXT28">
        <f>'input &amp; summary data'!LXT27</f>
        <v>0</v>
      </c>
      <c r="LXU28">
        <f>'input &amp; summary data'!LXU27</f>
        <v>0</v>
      </c>
      <c r="LXV28">
        <f>'input &amp; summary data'!LXV27</f>
        <v>0</v>
      </c>
      <c r="LXW28">
        <f>'input &amp; summary data'!LXW27</f>
        <v>0</v>
      </c>
      <c r="LXX28">
        <f>'input &amp; summary data'!LXX27</f>
        <v>0</v>
      </c>
      <c r="LXY28">
        <f>'input &amp; summary data'!LXY27</f>
        <v>0</v>
      </c>
      <c r="LXZ28">
        <f>'input &amp; summary data'!LXZ27</f>
        <v>0</v>
      </c>
      <c r="LYA28">
        <f>'input &amp; summary data'!LYA27</f>
        <v>0</v>
      </c>
      <c r="LYB28">
        <f>'input &amp; summary data'!LYB27</f>
        <v>0</v>
      </c>
      <c r="LYC28">
        <f>'input &amp; summary data'!LYC27</f>
        <v>0</v>
      </c>
      <c r="LYD28">
        <f>'input &amp; summary data'!LYD27</f>
        <v>0</v>
      </c>
      <c r="LYE28">
        <f>'input &amp; summary data'!LYE27</f>
        <v>0</v>
      </c>
      <c r="LYF28">
        <f>'input &amp; summary data'!LYF27</f>
        <v>0</v>
      </c>
      <c r="LYG28">
        <f>'input &amp; summary data'!LYG27</f>
        <v>0</v>
      </c>
      <c r="LYH28">
        <f>'input &amp; summary data'!LYH27</f>
        <v>0</v>
      </c>
      <c r="LYI28">
        <f>'input &amp; summary data'!LYI27</f>
        <v>0</v>
      </c>
      <c r="LYJ28">
        <f>'input &amp; summary data'!LYJ27</f>
        <v>0</v>
      </c>
      <c r="LYK28">
        <f>'input &amp; summary data'!LYK27</f>
        <v>0</v>
      </c>
      <c r="LYL28">
        <f>'input &amp; summary data'!LYL27</f>
        <v>0</v>
      </c>
      <c r="LYM28">
        <f>'input &amp; summary data'!LYM27</f>
        <v>0</v>
      </c>
      <c r="LYN28">
        <f>'input &amp; summary data'!LYN27</f>
        <v>0</v>
      </c>
      <c r="LYO28">
        <f>'input &amp; summary data'!LYO27</f>
        <v>0</v>
      </c>
      <c r="LYP28">
        <f>'input &amp; summary data'!LYP27</f>
        <v>0</v>
      </c>
      <c r="LYQ28">
        <f>'input &amp; summary data'!LYQ27</f>
        <v>0</v>
      </c>
      <c r="LYR28">
        <f>'input &amp; summary data'!LYR27</f>
        <v>0</v>
      </c>
      <c r="LYS28">
        <f>'input &amp; summary data'!LYS27</f>
        <v>0</v>
      </c>
      <c r="LYT28">
        <f>'input &amp; summary data'!LYT27</f>
        <v>0</v>
      </c>
      <c r="LYU28">
        <f>'input &amp; summary data'!LYU27</f>
        <v>0</v>
      </c>
      <c r="LYV28">
        <f>'input &amp; summary data'!LYV27</f>
        <v>0</v>
      </c>
      <c r="LYW28">
        <f>'input &amp; summary data'!LYW27</f>
        <v>0</v>
      </c>
      <c r="LYX28">
        <f>'input &amp; summary data'!LYX27</f>
        <v>0</v>
      </c>
      <c r="LYY28">
        <f>'input &amp; summary data'!LYY27</f>
        <v>0</v>
      </c>
      <c r="LYZ28">
        <f>'input &amp; summary data'!LYZ27</f>
        <v>0</v>
      </c>
      <c r="LZA28">
        <f>'input &amp; summary data'!LZA27</f>
        <v>0</v>
      </c>
      <c r="LZB28">
        <f>'input &amp; summary data'!LZB27</f>
        <v>0</v>
      </c>
      <c r="LZC28">
        <f>'input &amp; summary data'!LZC27</f>
        <v>0</v>
      </c>
      <c r="LZD28">
        <f>'input &amp; summary data'!LZD27</f>
        <v>0</v>
      </c>
      <c r="LZE28">
        <f>'input &amp; summary data'!LZE27</f>
        <v>0</v>
      </c>
      <c r="LZF28">
        <f>'input &amp; summary data'!LZF27</f>
        <v>0</v>
      </c>
      <c r="LZG28">
        <f>'input &amp; summary data'!LZG27</f>
        <v>0</v>
      </c>
      <c r="LZH28">
        <f>'input &amp; summary data'!LZH27</f>
        <v>0</v>
      </c>
      <c r="LZI28">
        <f>'input &amp; summary data'!LZI27</f>
        <v>0</v>
      </c>
      <c r="LZJ28">
        <f>'input &amp; summary data'!LZJ27</f>
        <v>0</v>
      </c>
      <c r="LZK28">
        <f>'input &amp; summary data'!LZK27</f>
        <v>0</v>
      </c>
      <c r="LZL28">
        <f>'input &amp; summary data'!LZL27</f>
        <v>0</v>
      </c>
      <c r="LZM28">
        <f>'input &amp; summary data'!LZM27</f>
        <v>0</v>
      </c>
      <c r="LZN28">
        <f>'input &amp; summary data'!LZN27</f>
        <v>0</v>
      </c>
      <c r="LZO28">
        <f>'input &amp; summary data'!LZO27</f>
        <v>0</v>
      </c>
      <c r="LZP28">
        <f>'input &amp; summary data'!LZP27</f>
        <v>0</v>
      </c>
      <c r="LZQ28">
        <f>'input &amp; summary data'!LZQ27</f>
        <v>0</v>
      </c>
      <c r="LZR28">
        <f>'input &amp; summary data'!LZR27</f>
        <v>0</v>
      </c>
      <c r="LZS28">
        <f>'input &amp; summary data'!LZS27</f>
        <v>0</v>
      </c>
      <c r="LZT28">
        <f>'input &amp; summary data'!LZT27</f>
        <v>0</v>
      </c>
      <c r="LZU28">
        <f>'input &amp; summary data'!LZU27</f>
        <v>0</v>
      </c>
      <c r="LZV28">
        <f>'input &amp; summary data'!LZV27</f>
        <v>0</v>
      </c>
      <c r="LZW28">
        <f>'input &amp; summary data'!LZW27</f>
        <v>0</v>
      </c>
      <c r="LZX28">
        <f>'input &amp; summary data'!LZX27</f>
        <v>0</v>
      </c>
      <c r="LZY28">
        <f>'input &amp; summary data'!LZY27</f>
        <v>0</v>
      </c>
      <c r="LZZ28">
        <f>'input &amp; summary data'!LZZ27</f>
        <v>0</v>
      </c>
      <c r="MAA28">
        <f>'input &amp; summary data'!MAA27</f>
        <v>0</v>
      </c>
      <c r="MAB28">
        <f>'input &amp; summary data'!MAB27</f>
        <v>0</v>
      </c>
      <c r="MAC28">
        <f>'input &amp; summary data'!MAC27</f>
        <v>0</v>
      </c>
      <c r="MAD28">
        <f>'input &amp; summary data'!MAD27</f>
        <v>0</v>
      </c>
      <c r="MAE28">
        <f>'input &amp; summary data'!MAE27</f>
        <v>0</v>
      </c>
      <c r="MAF28">
        <f>'input &amp; summary data'!MAF27</f>
        <v>0</v>
      </c>
      <c r="MAG28">
        <f>'input &amp; summary data'!MAG27</f>
        <v>0</v>
      </c>
      <c r="MAH28">
        <f>'input &amp; summary data'!MAH27</f>
        <v>0</v>
      </c>
      <c r="MAI28">
        <f>'input &amp; summary data'!MAI27</f>
        <v>0</v>
      </c>
      <c r="MAJ28">
        <f>'input &amp; summary data'!MAJ27</f>
        <v>0</v>
      </c>
      <c r="MAK28">
        <f>'input &amp; summary data'!MAK27</f>
        <v>0</v>
      </c>
      <c r="MAL28">
        <f>'input &amp; summary data'!MAL27</f>
        <v>0</v>
      </c>
      <c r="MAM28">
        <f>'input &amp; summary data'!MAM27</f>
        <v>0</v>
      </c>
      <c r="MAN28">
        <f>'input &amp; summary data'!MAN27</f>
        <v>0</v>
      </c>
      <c r="MAO28">
        <f>'input &amp; summary data'!MAO27</f>
        <v>0</v>
      </c>
      <c r="MAP28">
        <f>'input &amp; summary data'!MAP27</f>
        <v>0</v>
      </c>
      <c r="MAQ28">
        <f>'input &amp; summary data'!MAQ27</f>
        <v>0</v>
      </c>
      <c r="MAR28">
        <f>'input &amp; summary data'!MAR27</f>
        <v>0</v>
      </c>
      <c r="MAS28">
        <f>'input &amp; summary data'!MAS27</f>
        <v>0</v>
      </c>
      <c r="MAT28">
        <f>'input &amp; summary data'!MAT27</f>
        <v>0</v>
      </c>
      <c r="MAU28">
        <f>'input &amp; summary data'!MAU27</f>
        <v>0</v>
      </c>
      <c r="MAV28">
        <f>'input &amp; summary data'!MAV27</f>
        <v>0</v>
      </c>
      <c r="MAW28">
        <f>'input &amp; summary data'!MAW27</f>
        <v>0</v>
      </c>
      <c r="MAX28">
        <f>'input &amp; summary data'!MAX27</f>
        <v>0</v>
      </c>
      <c r="MAY28">
        <f>'input &amp; summary data'!MAY27</f>
        <v>0</v>
      </c>
      <c r="MAZ28">
        <f>'input &amp; summary data'!MAZ27</f>
        <v>0</v>
      </c>
      <c r="MBA28">
        <f>'input &amp; summary data'!MBA27</f>
        <v>0</v>
      </c>
      <c r="MBB28">
        <f>'input &amp; summary data'!MBB27</f>
        <v>0</v>
      </c>
      <c r="MBC28">
        <f>'input &amp; summary data'!MBC27</f>
        <v>0</v>
      </c>
      <c r="MBD28">
        <f>'input &amp; summary data'!MBD27</f>
        <v>0</v>
      </c>
      <c r="MBE28">
        <f>'input &amp; summary data'!MBE27</f>
        <v>0</v>
      </c>
      <c r="MBF28">
        <f>'input &amp; summary data'!MBF27</f>
        <v>0</v>
      </c>
      <c r="MBG28">
        <f>'input &amp; summary data'!MBG27</f>
        <v>0</v>
      </c>
      <c r="MBH28">
        <f>'input &amp; summary data'!MBH27</f>
        <v>0</v>
      </c>
      <c r="MBI28">
        <f>'input &amp; summary data'!MBI27</f>
        <v>0</v>
      </c>
      <c r="MBJ28">
        <f>'input &amp; summary data'!MBJ27</f>
        <v>0</v>
      </c>
      <c r="MBK28">
        <f>'input &amp; summary data'!MBK27</f>
        <v>0</v>
      </c>
      <c r="MBL28">
        <f>'input &amp; summary data'!MBL27</f>
        <v>0</v>
      </c>
      <c r="MBM28">
        <f>'input &amp; summary data'!MBM27</f>
        <v>0</v>
      </c>
      <c r="MBN28">
        <f>'input &amp; summary data'!MBN27</f>
        <v>0</v>
      </c>
      <c r="MBO28">
        <f>'input &amp; summary data'!MBO27</f>
        <v>0</v>
      </c>
      <c r="MBP28">
        <f>'input &amp; summary data'!MBP27</f>
        <v>0</v>
      </c>
      <c r="MBQ28">
        <f>'input &amp; summary data'!MBQ27</f>
        <v>0</v>
      </c>
      <c r="MBR28">
        <f>'input &amp; summary data'!MBR27</f>
        <v>0</v>
      </c>
      <c r="MBS28">
        <f>'input &amp; summary data'!MBS27</f>
        <v>0</v>
      </c>
      <c r="MBT28">
        <f>'input &amp; summary data'!MBT27</f>
        <v>0</v>
      </c>
      <c r="MBU28">
        <f>'input &amp; summary data'!MBU27</f>
        <v>0</v>
      </c>
      <c r="MBV28">
        <f>'input &amp; summary data'!MBV27</f>
        <v>0</v>
      </c>
      <c r="MBW28">
        <f>'input &amp; summary data'!MBW27</f>
        <v>0</v>
      </c>
      <c r="MBX28">
        <f>'input &amp; summary data'!MBX27</f>
        <v>0</v>
      </c>
      <c r="MBY28">
        <f>'input &amp; summary data'!MBY27</f>
        <v>0</v>
      </c>
      <c r="MBZ28">
        <f>'input &amp; summary data'!MBZ27</f>
        <v>0</v>
      </c>
      <c r="MCA28">
        <f>'input &amp; summary data'!MCA27</f>
        <v>0</v>
      </c>
      <c r="MCB28">
        <f>'input &amp; summary data'!MCB27</f>
        <v>0</v>
      </c>
      <c r="MCC28">
        <f>'input &amp; summary data'!MCC27</f>
        <v>0</v>
      </c>
      <c r="MCD28">
        <f>'input &amp; summary data'!MCD27</f>
        <v>0</v>
      </c>
      <c r="MCE28">
        <f>'input &amp; summary data'!MCE27</f>
        <v>0</v>
      </c>
      <c r="MCF28">
        <f>'input &amp; summary data'!MCF27</f>
        <v>0</v>
      </c>
      <c r="MCG28">
        <f>'input &amp; summary data'!MCG27</f>
        <v>0</v>
      </c>
      <c r="MCH28">
        <f>'input &amp; summary data'!MCH27</f>
        <v>0</v>
      </c>
      <c r="MCI28">
        <f>'input &amp; summary data'!MCI27</f>
        <v>0</v>
      </c>
      <c r="MCJ28">
        <f>'input &amp; summary data'!MCJ27</f>
        <v>0</v>
      </c>
      <c r="MCK28">
        <f>'input &amp; summary data'!MCK27</f>
        <v>0</v>
      </c>
      <c r="MCL28">
        <f>'input &amp; summary data'!MCL27</f>
        <v>0</v>
      </c>
      <c r="MCM28">
        <f>'input &amp; summary data'!MCM27</f>
        <v>0</v>
      </c>
      <c r="MCN28">
        <f>'input &amp; summary data'!MCN27</f>
        <v>0</v>
      </c>
      <c r="MCO28">
        <f>'input &amp; summary data'!MCO27</f>
        <v>0</v>
      </c>
      <c r="MCP28">
        <f>'input &amp; summary data'!MCP27</f>
        <v>0</v>
      </c>
      <c r="MCQ28">
        <f>'input &amp; summary data'!MCQ27</f>
        <v>0</v>
      </c>
      <c r="MCR28">
        <f>'input &amp; summary data'!MCR27</f>
        <v>0</v>
      </c>
      <c r="MCS28">
        <f>'input &amp; summary data'!MCS27</f>
        <v>0</v>
      </c>
      <c r="MCT28">
        <f>'input &amp; summary data'!MCT27</f>
        <v>0</v>
      </c>
      <c r="MCU28">
        <f>'input &amp; summary data'!MCU27</f>
        <v>0</v>
      </c>
      <c r="MCV28">
        <f>'input &amp; summary data'!MCV27</f>
        <v>0</v>
      </c>
      <c r="MCW28">
        <f>'input &amp; summary data'!MCW27</f>
        <v>0</v>
      </c>
      <c r="MCX28">
        <f>'input &amp; summary data'!MCX27</f>
        <v>0</v>
      </c>
      <c r="MCY28">
        <f>'input &amp; summary data'!MCY27</f>
        <v>0</v>
      </c>
      <c r="MCZ28">
        <f>'input &amp; summary data'!MCZ27</f>
        <v>0</v>
      </c>
      <c r="MDA28">
        <f>'input &amp; summary data'!MDA27</f>
        <v>0</v>
      </c>
      <c r="MDB28">
        <f>'input &amp; summary data'!MDB27</f>
        <v>0</v>
      </c>
      <c r="MDC28">
        <f>'input &amp; summary data'!MDC27</f>
        <v>0</v>
      </c>
      <c r="MDD28">
        <f>'input &amp; summary data'!MDD27</f>
        <v>0</v>
      </c>
      <c r="MDE28">
        <f>'input &amp; summary data'!MDE27</f>
        <v>0</v>
      </c>
      <c r="MDF28">
        <f>'input &amp; summary data'!MDF27</f>
        <v>0</v>
      </c>
      <c r="MDG28">
        <f>'input &amp; summary data'!MDG27</f>
        <v>0</v>
      </c>
      <c r="MDH28">
        <f>'input &amp; summary data'!MDH27</f>
        <v>0</v>
      </c>
      <c r="MDI28">
        <f>'input &amp; summary data'!MDI27</f>
        <v>0</v>
      </c>
      <c r="MDJ28">
        <f>'input &amp; summary data'!MDJ27</f>
        <v>0</v>
      </c>
      <c r="MDK28">
        <f>'input &amp; summary data'!MDK27</f>
        <v>0</v>
      </c>
      <c r="MDL28">
        <f>'input &amp; summary data'!MDL27</f>
        <v>0</v>
      </c>
      <c r="MDM28">
        <f>'input &amp; summary data'!MDM27</f>
        <v>0</v>
      </c>
      <c r="MDN28">
        <f>'input &amp; summary data'!MDN27</f>
        <v>0</v>
      </c>
      <c r="MDO28">
        <f>'input &amp; summary data'!MDO27</f>
        <v>0</v>
      </c>
      <c r="MDP28">
        <f>'input &amp; summary data'!MDP27</f>
        <v>0</v>
      </c>
      <c r="MDQ28">
        <f>'input &amp; summary data'!MDQ27</f>
        <v>0</v>
      </c>
      <c r="MDR28">
        <f>'input &amp; summary data'!MDR27</f>
        <v>0</v>
      </c>
      <c r="MDS28">
        <f>'input &amp; summary data'!MDS27</f>
        <v>0</v>
      </c>
      <c r="MDT28">
        <f>'input &amp; summary data'!MDT27</f>
        <v>0</v>
      </c>
      <c r="MDU28">
        <f>'input &amp; summary data'!MDU27</f>
        <v>0</v>
      </c>
      <c r="MDV28">
        <f>'input &amp; summary data'!MDV27</f>
        <v>0</v>
      </c>
      <c r="MDW28">
        <f>'input &amp; summary data'!MDW27</f>
        <v>0</v>
      </c>
      <c r="MDX28">
        <f>'input &amp; summary data'!MDX27</f>
        <v>0</v>
      </c>
      <c r="MDY28">
        <f>'input &amp; summary data'!MDY27</f>
        <v>0</v>
      </c>
      <c r="MDZ28">
        <f>'input &amp; summary data'!MDZ27</f>
        <v>0</v>
      </c>
      <c r="MEA28">
        <f>'input &amp; summary data'!MEA27</f>
        <v>0</v>
      </c>
      <c r="MEB28">
        <f>'input &amp; summary data'!MEB27</f>
        <v>0</v>
      </c>
      <c r="MEC28">
        <f>'input &amp; summary data'!MEC27</f>
        <v>0</v>
      </c>
      <c r="MED28">
        <f>'input &amp; summary data'!MED27</f>
        <v>0</v>
      </c>
      <c r="MEE28">
        <f>'input &amp; summary data'!MEE27</f>
        <v>0</v>
      </c>
      <c r="MEF28">
        <f>'input &amp; summary data'!MEF27</f>
        <v>0</v>
      </c>
      <c r="MEG28">
        <f>'input &amp; summary data'!MEG27</f>
        <v>0</v>
      </c>
      <c r="MEH28">
        <f>'input &amp; summary data'!MEH27</f>
        <v>0</v>
      </c>
      <c r="MEI28">
        <f>'input &amp; summary data'!MEI27</f>
        <v>0</v>
      </c>
      <c r="MEJ28">
        <f>'input &amp; summary data'!MEJ27</f>
        <v>0</v>
      </c>
      <c r="MEK28">
        <f>'input &amp; summary data'!MEK27</f>
        <v>0</v>
      </c>
      <c r="MEL28">
        <f>'input &amp; summary data'!MEL27</f>
        <v>0</v>
      </c>
      <c r="MEM28">
        <f>'input &amp; summary data'!MEM27</f>
        <v>0</v>
      </c>
      <c r="MEN28">
        <f>'input &amp; summary data'!MEN27</f>
        <v>0</v>
      </c>
      <c r="MEO28">
        <f>'input &amp; summary data'!MEO27</f>
        <v>0</v>
      </c>
      <c r="MEP28">
        <f>'input &amp; summary data'!MEP27</f>
        <v>0</v>
      </c>
      <c r="MEQ28">
        <f>'input &amp; summary data'!MEQ27</f>
        <v>0</v>
      </c>
      <c r="MER28">
        <f>'input &amp; summary data'!MER27</f>
        <v>0</v>
      </c>
      <c r="MES28">
        <f>'input &amp; summary data'!MES27</f>
        <v>0</v>
      </c>
      <c r="MET28">
        <f>'input &amp; summary data'!MET27</f>
        <v>0</v>
      </c>
      <c r="MEU28">
        <f>'input &amp; summary data'!MEU27</f>
        <v>0</v>
      </c>
      <c r="MEV28">
        <f>'input &amp; summary data'!MEV27</f>
        <v>0</v>
      </c>
      <c r="MEW28">
        <f>'input &amp; summary data'!MEW27</f>
        <v>0</v>
      </c>
      <c r="MEX28">
        <f>'input &amp; summary data'!MEX27</f>
        <v>0</v>
      </c>
      <c r="MEY28">
        <f>'input &amp; summary data'!MEY27</f>
        <v>0</v>
      </c>
      <c r="MEZ28">
        <f>'input &amp; summary data'!MEZ27</f>
        <v>0</v>
      </c>
      <c r="MFA28">
        <f>'input &amp; summary data'!MFA27</f>
        <v>0</v>
      </c>
      <c r="MFB28">
        <f>'input &amp; summary data'!MFB27</f>
        <v>0</v>
      </c>
      <c r="MFC28">
        <f>'input &amp; summary data'!MFC27</f>
        <v>0</v>
      </c>
      <c r="MFD28">
        <f>'input &amp; summary data'!MFD27</f>
        <v>0</v>
      </c>
      <c r="MFE28">
        <f>'input &amp; summary data'!MFE27</f>
        <v>0</v>
      </c>
      <c r="MFF28">
        <f>'input &amp; summary data'!MFF27</f>
        <v>0</v>
      </c>
      <c r="MFG28">
        <f>'input &amp; summary data'!MFG27</f>
        <v>0</v>
      </c>
      <c r="MFH28">
        <f>'input &amp; summary data'!MFH27</f>
        <v>0</v>
      </c>
      <c r="MFI28">
        <f>'input &amp; summary data'!MFI27</f>
        <v>0</v>
      </c>
      <c r="MFJ28">
        <f>'input &amp; summary data'!MFJ27</f>
        <v>0</v>
      </c>
      <c r="MFK28">
        <f>'input &amp; summary data'!MFK27</f>
        <v>0</v>
      </c>
      <c r="MFL28">
        <f>'input &amp; summary data'!MFL27</f>
        <v>0</v>
      </c>
      <c r="MFM28">
        <f>'input &amp; summary data'!MFM27</f>
        <v>0</v>
      </c>
      <c r="MFN28">
        <f>'input &amp; summary data'!MFN27</f>
        <v>0</v>
      </c>
      <c r="MFO28">
        <f>'input &amp; summary data'!MFO27</f>
        <v>0</v>
      </c>
      <c r="MFP28">
        <f>'input &amp; summary data'!MFP27</f>
        <v>0</v>
      </c>
      <c r="MFQ28">
        <f>'input &amp; summary data'!MFQ27</f>
        <v>0</v>
      </c>
      <c r="MFR28">
        <f>'input &amp; summary data'!MFR27</f>
        <v>0</v>
      </c>
      <c r="MFS28">
        <f>'input &amp; summary data'!MFS27</f>
        <v>0</v>
      </c>
      <c r="MFT28">
        <f>'input &amp; summary data'!MFT27</f>
        <v>0</v>
      </c>
      <c r="MFU28">
        <f>'input &amp; summary data'!MFU27</f>
        <v>0</v>
      </c>
      <c r="MFV28">
        <f>'input &amp; summary data'!MFV27</f>
        <v>0</v>
      </c>
      <c r="MFW28">
        <f>'input &amp; summary data'!MFW27</f>
        <v>0</v>
      </c>
      <c r="MFX28">
        <f>'input &amp; summary data'!MFX27</f>
        <v>0</v>
      </c>
      <c r="MFY28">
        <f>'input &amp; summary data'!MFY27</f>
        <v>0</v>
      </c>
      <c r="MFZ28">
        <f>'input &amp; summary data'!MFZ27</f>
        <v>0</v>
      </c>
      <c r="MGA28">
        <f>'input &amp; summary data'!MGA27</f>
        <v>0</v>
      </c>
      <c r="MGB28">
        <f>'input &amp; summary data'!MGB27</f>
        <v>0</v>
      </c>
      <c r="MGC28">
        <f>'input &amp; summary data'!MGC27</f>
        <v>0</v>
      </c>
      <c r="MGD28">
        <f>'input &amp; summary data'!MGD27</f>
        <v>0</v>
      </c>
      <c r="MGE28">
        <f>'input &amp; summary data'!MGE27</f>
        <v>0</v>
      </c>
      <c r="MGF28">
        <f>'input &amp; summary data'!MGF27</f>
        <v>0</v>
      </c>
      <c r="MGG28">
        <f>'input &amp; summary data'!MGG27</f>
        <v>0</v>
      </c>
      <c r="MGH28">
        <f>'input &amp; summary data'!MGH27</f>
        <v>0</v>
      </c>
      <c r="MGI28">
        <f>'input &amp; summary data'!MGI27</f>
        <v>0</v>
      </c>
      <c r="MGJ28">
        <f>'input &amp; summary data'!MGJ27</f>
        <v>0</v>
      </c>
      <c r="MGK28">
        <f>'input &amp; summary data'!MGK27</f>
        <v>0</v>
      </c>
      <c r="MGL28">
        <f>'input &amp; summary data'!MGL27</f>
        <v>0</v>
      </c>
      <c r="MGM28">
        <f>'input &amp; summary data'!MGM27</f>
        <v>0</v>
      </c>
      <c r="MGN28">
        <f>'input &amp; summary data'!MGN27</f>
        <v>0</v>
      </c>
      <c r="MGO28">
        <f>'input &amp; summary data'!MGO27</f>
        <v>0</v>
      </c>
      <c r="MGP28">
        <f>'input &amp; summary data'!MGP27</f>
        <v>0</v>
      </c>
      <c r="MGQ28">
        <f>'input &amp; summary data'!MGQ27</f>
        <v>0</v>
      </c>
      <c r="MGR28">
        <f>'input &amp; summary data'!MGR27</f>
        <v>0</v>
      </c>
      <c r="MGS28">
        <f>'input &amp; summary data'!MGS27</f>
        <v>0</v>
      </c>
      <c r="MGT28">
        <f>'input &amp; summary data'!MGT27</f>
        <v>0</v>
      </c>
      <c r="MGU28">
        <f>'input &amp; summary data'!MGU27</f>
        <v>0</v>
      </c>
      <c r="MGV28">
        <f>'input &amp; summary data'!MGV27</f>
        <v>0</v>
      </c>
      <c r="MGW28">
        <f>'input &amp; summary data'!MGW27</f>
        <v>0</v>
      </c>
      <c r="MGX28">
        <f>'input &amp; summary data'!MGX27</f>
        <v>0</v>
      </c>
      <c r="MGY28">
        <f>'input &amp; summary data'!MGY27</f>
        <v>0</v>
      </c>
      <c r="MGZ28">
        <f>'input &amp; summary data'!MGZ27</f>
        <v>0</v>
      </c>
      <c r="MHA28">
        <f>'input &amp; summary data'!MHA27</f>
        <v>0</v>
      </c>
      <c r="MHB28">
        <f>'input &amp; summary data'!MHB27</f>
        <v>0</v>
      </c>
      <c r="MHC28">
        <f>'input &amp; summary data'!MHC27</f>
        <v>0</v>
      </c>
      <c r="MHD28">
        <f>'input &amp; summary data'!MHD27</f>
        <v>0</v>
      </c>
      <c r="MHE28">
        <f>'input &amp; summary data'!MHE27</f>
        <v>0</v>
      </c>
      <c r="MHF28">
        <f>'input &amp; summary data'!MHF27</f>
        <v>0</v>
      </c>
      <c r="MHG28">
        <f>'input &amp; summary data'!MHG27</f>
        <v>0</v>
      </c>
      <c r="MHH28">
        <f>'input &amp; summary data'!MHH27</f>
        <v>0</v>
      </c>
      <c r="MHI28">
        <f>'input &amp; summary data'!MHI27</f>
        <v>0</v>
      </c>
      <c r="MHJ28">
        <f>'input &amp; summary data'!MHJ27</f>
        <v>0</v>
      </c>
      <c r="MHK28">
        <f>'input &amp; summary data'!MHK27</f>
        <v>0</v>
      </c>
      <c r="MHL28">
        <f>'input &amp; summary data'!MHL27</f>
        <v>0</v>
      </c>
      <c r="MHM28">
        <f>'input &amp; summary data'!MHM27</f>
        <v>0</v>
      </c>
      <c r="MHN28">
        <f>'input &amp; summary data'!MHN27</f>
        <v>0</v>
      </c>
      <c r="MHO28">
        <f>'input &amp; summary data'!MHO27</f>
        <v>0</v>
      </c>
      <c r="MHP28">
        <f>'input &amp; summary data'!MHP27</f>
        <v>0</v>
      </c>
      <c r="MHQ28">
        <f>'input &amp; summary data'!MHQ27</f>
        <v>0</v>
      </c>
      <c r="MHR28">
        <f>'input &amp; summary data'!MHR27</f>
        <v>0</v>
      </c>
      <c r="MHS28">
        <f>'input &amp; summary data'!MHS27</f>
        <v>0</v>
      </c>
      <c r="MHT28">
        <f>'input &amp; summary data'!MHT27</f>
        <v>0</v>
      </c>
      <c r="MHU28">
        <f>'input &amp; summary data'!MHU27</f>
        <v>0</v>
      </c>
      <c r="MHV28">
        <f>'input &amp; summary data'!MHV27</f>
        <v>0</v>
      </c>
      <c r="MHW28">
        <f>'input &amp; summary data'!MHW27</f>
        <v>0</v>
      </c>
      <c r="MHX28">
        <f>'input &amp; summary data'!MHX27</f>
        <v>0</v>
      </c>
      <c r="MHY28">
        <f>'input &amp; summary data'!MHY27</f>
        <v>0</v>
      </c>
      <c r="MHZ28">
        <f>'input &amp; summary data'!MHZ27</f>
        <v>0</v>
      </c>
      <c r="MIA28">
        <f>'input &amp; summary data'!MIA27</f>
        <v>0</v>
      </c>
      <c r="MIB28">
        <f>'input &amp; summary data'!MIB27</f>
        <v>0</v>
      </c>
      <c r="MIC28">
        <f>'input &amp; summary data'!MIC27</f>
        <v>0</v>
      </c>
      <c r="MID28">
        <f>'input &amp; summary data'!MID27</f>
        <v>0</v>
      </c>
      <c r="MIE28">
        <f>'input &amp; summary data'!MIE27</f>
        <v>0</v>
      </c>
      <c r="MIF28">
        <f>'input &amp; summary data'!MIF27</f>
        <v>0</v>
      </c>
      <c r="MIG28">
        <f>'input &amp; summary data'!MIG27</f>
        <v>0</v>
      </c>
      <c r="MIH28">
        <f>'input &amp; summary data'!MIH27</f>
        <v>0</v>
      </c>
      <c r="MII28">
        <f>'input &amp; summary data'!MII27</f>
        <v>0</v>
      </c>
      <c r="MIJ28">
        <f>'input &amp; summary data'!MIJ27</f>
        <v>0</v>
      </c>
      <c r="MIK28">
        <f>'input &amp; summary data'!MIK27</f>
        <v>0</v>
      </c>
      <c r="MIL28">
        <f>'input &amp; summary data'!MIL27</f>
        <v>0</v>
      </c>
      <c r="MIM28">
        <f>'input &amp; summary data'!MIM27</f>
        <v>0</v>
      </c>
      <c r="MIN28">
        <f>'input &amp; summary data'!MIN27</f>
        <v>0</v>
      </c>
      <c r="MIO28">
        <f>'input &amp; summary data'!MIO27</f>
        <v>0</v>
      </c>
      <c r="MIP28">
        <f>'input &amp; summary data'!MIP27</f>
        <v>0</v>
      </c>
      <c r="MIQ28">
        <f>'input &amp; summary data'!MIQ27</f>
        <v>0</v>
      </c>
      <c r="MIR28">
        <f>'input &amp; summary data'!MIR27</f>
        <v>0</v>
      </c>
      <c r="MIS28">
        <f>'input &amp; summary data'!MIS27</f>
        <v>0</v>
      </c>
      <c r="MIT28">
        <f>'input &amp; summary data'!MIT27</f>
        <v>0</v>
      </c>
      <c r="MIU28">
        <f>'input &amp; summary data'!MIU27</f>
        <v>0</v>
      </c>
      <c r="MIV28">
        <f>'input &amp; summary data'!MIV27</f>
        <v>0</v>
      </c>
      <c r="MIW28">
        <f>'input &amp; summary data'!MIW27</f>
        <v>0</v>
      </c>
      <c r="MIX28">
        <f>'input &amp; summary data'!MIX27</f>
        <v>0</v>
      </c>
      <c r="MIY28">
        <f>'input &amp; summary data'!MIY27</f>
        <v>0</v>
      </c>
      <c r="MIZ28">
        <f>'input &amp; summary data'!MIZ27</f>
        <v>0</v>
      </c>
      <c r="MJA28">
        <f>'input &amp; summary data'!MJA27</f>
        <v>0</v>
      </c>
      <c r="MJB28">
        <f>'input &amp; summary data'!MJB27</f>
        <v>0</v>
      </c>
      <c r="MJC28">
        <f>'input &amp; summary data'!MJC27</f>
        <v>0</v>
      </c>
      <c r="MJD28">
        <f>'input &amp; summary data'!MJD27</f>
        <v>0</v>
      </c>
      <c r="MJE28">
        <f>'input &amp; summary data'!MJE27</f>
        <v>0</v>
      </c>
      <c r="MJF28">
        <f>'input &amp; summary data'!MJF27</f>
        <v>0</v>
      </c>
      <c r="MJG28">
        <f>'input &amp; summary data'!MJG27</f>
        <v>0</v>
      </c>
      <c r="MJH28">
        <f>'input &amp; summary data'!MJH27</f>
        <v>0</v>
      </c>
      <c r="MJI28">
        <f>'input &amp; summary data'!MJI27</f>
        <v>0</v>
      </c>
      <c r="MJJ28">
        <f>'input &amp; summary data'!MJJ27</f>
        <v>0</v>
      </c>
      <c r="MJK28">
        <f>'input &amp; summary data'!MJK27</f>
        <v>0</v>
      </c>
      <c r="MJL28">
        <f>'input &amp; summary data'!MJL27</f>
        <v>0</v>
      </c>
      <c r="MJM28">
        <f>'input &amp; summary data'!MJM27</f>
        <v>0</v>
      </c>
      <c r="MJN28">
        <f>'input &amp; summary data'!MJN27</f>
        <v>0</v>
      </c>
      <c r="MJO28">
        <f>'input &amp; summary data'!MJO27</f>
        <v>0</v>
      </c>
      <c r="MJP28">
        <f>'input &amp; summary data'!MJP27</f>
        <v>0</v>
      </c>
      <c r="MJQ28">
        <f>'input &amp; summary data'!MJQ27</f>
        <v>0</v>
      </c>
      <c r="MJR28">
        <f>'input &amp; summary data'!MJR27</f>
        <v>0</v>
      </c>
      <c r="MJS28">
        <f>'input &amp; summary data'!MJS27</f>
        <v>0</v>
      </c>
      <c r="MJT28">
        <f>'input &amp; summary data'!MJT27</f>
        <v>0</v>
      </c>
      <c r="MJU28">
        <f>'input &amp; summary data'!MJU27</f>
        <v>0</v>
      </c>
      <c r="MJV28">
        <f>'input &amp; summary data'!MJV27</f>
        <v>0</v>
      </c>
      <c r="MJW28">
        <f>'input &amp; summary data'!MJW27</f>
        <v>0</v>
      </c>
      <c r="MJX28">
        <f>'input &amp; summary data'!MJX27</f>
        <v>0</v>
      </c>
      <c r="MJY28">
        <f>'input &amp; summary data'!MJY27</f>
        <v>0</v>
      </c>
      <c r="MJZ28">
        <f>'input &amp; summary data'!MJZ27</f>
        <v>0</v>
      </c>
      <c r="MKA28">
        <f>'input &amp; summary data'!MKA27</f>
        <v>0</v>
      </c>
      <c r="MKB28">
        <f>'input &amp; summary data'!MKB27</f>
        <v>0</v>
      </c>
      <c r="MKC28">
        <f>'input &amp; summary data'!MKC27</f>
        <v>0</v>
      </c>
      <c r="MKD28">
        <f>'input &amp; summary data'!MKD27</f>
        <v>0</v>
      </c>
      <c r="MKE28">
        <f>'input &amp; summary data'!MKE27</f>
        <v>0</v>
      </c>
      <c r="MKF28">
        <f>'input &amp; summary data'!MKF27</f>
        <v>0</v>
      </c>
      <c r="MKG28">
        <f>'input &amp; summary data'!MKG27</f>
        <v>0</v>
      </c>
      <c r="MKH28">
        <f>'input &amp; summary data'!MKH27</f>
        <v>0</v>
      </c>
      <c r="MKI28">
        <f>'input &amp; summary data'!MKI27</f>
        <v>0</v>
      </c>
      <c r="MKJ28">
        <f>'input &amp; summary data'!MKJ27</f>
        <v>0</v>
      </c>
      <c r="MKK28">
        <f>'input &amp; summary data'!MKK27</f>
        <v>0</v>
      </c>
      <c r="MKL28">
        <f>'input &amp; summary data'!MKL27</f>
        <v>0</v>
      </c>
      <c r="MKM28">
        <f>'input &amp; summary data'!MKM27</f>
        <v>0</v>
      </c>
      <c r="MKN28">
        <f>'input &amp; summary data'!MKN27</f>
        <v>0</v>
      </c>
      <c r="MKO28">
        <f>'input &amp; summary data'!MKO27</f>
        <v>0</v>
      </c>
      <c r="MKP28">
        <f>'input &amp; summary data'!MKP27</f>
        <v>0</v>
      </c>
      <c r="MKQ28">
        <f>'input &amp; summary data'!MKQ27</f>
        <v>0</v>
      </c>
      <c r="MKR28">
        <f>'input &amp; summary data'!MKR27</f>
        <v>0</v>
      </c>
      <c r="MKS28">
        <f>'input &amp; summary data'!MKS27</f>
        <v>0</v>
      </c>
      <c r="MKT28">
        <f>'input &amp; summary data'!MKT27</f>
        <v>0</v>
      </c>
      <c r="MKU28">
        <f>'input &amp; summary data'!MKU27</f>
        <v>0</v>
      </c>
      <c r="MKV28">
        <f>'input &amp; summary data'!MKV27</f>
        <v>0</v>
      </c>
      <c r="MKW28">
        <f>'input &amp; summary data'!MKW27</f>
        <v>0</v>
      </c>
      <c r="MKX28">
        <f>'input &amp; summary data'!MKX27</f>
        <v>0</v>
      </c>
      <c r="MKY28">
        <f>'input &amp; summary data'!MKY27</f>
        <v>0</v>
      </c>
      <c r="MKZ28">
        <f>'input &amp; summary data'!MKZ27</f>
        <v>0</v>
      </c>
      <c r="MLA28">
        <f>'input &amp; summary data'!MLA27</f>
        <v>0</v>
      </c>
      <c r="MLB28">
        <f>'input &amp; summary data'!MLB27</f>
        <v>0</v>
      </c>
      <c r="MLC28">
        <f>'input &amp; summary data'!MLC27</f>
        <v>0</v>
      </c>
      <c r="MLD28">
        <f>'input &amp; summary data'!MLD27</f>
        <v>0</v>
      </c>
      <c r="MLE28">
        <f>'input &amp; summary data'!MLE27</f>
        <v>0</v>
      </c>
      <c r="MLF28">
        <f>'input &amp; summary data'!MLF27</f>
        <v>0</v>
      </c>
      <c r="MLG28">
        <f>'input &amp; summary data'!MLG27</f>
        <v>0</v>
      </c>
      <c r="MLH28">
        <f>'input &amp; summary data'!MLH27</f>
        <v>0</v>
      </c>
      <c r="MLI28">
        <f>'input &amp; summary data'!MLI27</f>
        <v>0</v>
      </c>
      <c r="MLJ28">
        <f>'input &amp; summary data'!MLJ27</f>
        <v>0</v>
      </c>
      <c r="MLK28">
        <f>'input &amp; summary data'!MLK27</f>
        <v>0</v>
      </c>
      <c r="MLL28">
        <f>'input &amp; summary data'!MLL27</f>
        <v>0</v>
      </c>
      <c r="MLM28">
        <f>'input &amp; summary data'!MLM27</f>
        <v>0</v>
      </c>
      <c r="MLN28">
        <f>'input &amp; summary data'!MLN27</f>
        <v>0</v>
      </c>
      <c r="MLO28">
        <f>'input &amp; summary data'!MLO27</f>
        <v>0</v>
      </c>
      <c r="MLP28">
        <f>'input &amp; summary data'!MLP27</f>
        <v>0</v>
      </c>
      <c r="MLQ28">
        <f>'input &amp; summary data'!MLQ27</f>
        <v>0</v>
      </c>
      <c r="MLR28">
        <f>'input &amp; summary data'!MLR27</f>
        <v>0</v>
      </c>
      <c r="MLS28">
        <f>'input &amp; summary data'!MLS27</f>
        <v>0</v>
      </c>
      <c r="MLT28">
        <f>'input &amp; summary data'!MLT27</f>
        <v>0</v>
      </c>
      <c r="MLU28">
        <f>'input &amp; summary data'!MLU27</f>
        <v>0</v>
      </c>
      <c r="MLV28">
        <f>'input &amp; summary data'!MLV27</f>
        <v>0</v>
      </c>
      <c r="MLW28">
        <f>'input &amp; summary data'!MLW27</f>
        <v>0</v>
      </c>
      <c r="MLX28">
        <f>'input &amp; summary data'!MLX27</f>
        <v>0</v>
      </c>
      <c r="MLY28">
        <f>'input &amp; summary data'!MLY27</f>
        <v>0</v>
      </c>
      <c r="MLZ28">
        <f>'input &amp; summary data'!MLZ27</f>
        <v>0</v>
      </c>
      <c r="MMA28">
        <f>'input &amp; summary data'!MMA27</f>
        <v>0</v>
      </c>
      <c r="MMB28">
        <f>'input &amp; summary data'!MMB27</f>
        <v>0</v>
      </c>
      <c r="MMC28">
        <f>'input &amp; summary data'!MMC27</f>
        <v>0</v>
      </c>
      <c r="MMD28">
        <f>'input &amp; summary data'!MMD27</f>
        <v>0</v>
      </c>
      <c r="MME28">
        <f>'input &amp; summary data'!MME27</f>
        <v>0</v>
      </c>
      <c r="MMF28">
        <f>'input &amp; summary data'!MMF27</f>
        <v>0</v>
      </c>
      <c r="MMG28">
        <f>'input &amp; summary data'!MMG27</f>
        <v>0</v>
      </c>
      <c r="MMH28">
        <f>'input &amp; summary data'!MMH27</f>
        <v>0</v>
      </c>
      <c r="MMI28">
        <f>'input &amp; summary data'!MMI27</f>
        <v>0</v>
      </c>
      <c r="MMJ28">
        <f>'input &amp; summary data'!MMJ27</f>
        <v>0</v>
      </c>
      <c r="MMK28">
        <f>'input &amp; summary data'!MMK27</f>
        <v>0</v>
      </c>
      <c r="MML28">
        <f>'input &amp; summary data'!MML27</f>
        <v>0</v>
      </c>
      <c r="MMM28">
        <f>'input &amp; summary data'!MMM27</f>
        <v>0</v>
      </c>
      <c r="MMN28">
        <f>'input &amp; summary data'!MMN27</f>
        <v>0</v>
      </c>
      <c r="MMO28">
        <f>'input &amp; summary data'!MMO27</f>
        <v>0</v>
      </c>
      <c r="MMP28">
        <f>'input &amp; summary data'!MMP27</f>
        <v>0</v>
      </c>
      <c r="MMQ28">
        <f>'input &amp; summary data'!MMQ27</f>
        <v>0</v>
      </c>
      <c r="MMR28">
        <f>'input &amp; summary data'!MMR27</f>
        <v>0</v>
      </c>
      <c r="MMS28">
        <f>'input &amp; summary data'!MMS27</f>
        <v>0</v>
      </c>
      <c r="MMT28">
        <f>'input &amp; summary data'!MMT27</f>
        <v>0</v>
      </c>
      <c r="MMU28">
        <f>'input &amp; summary data'!MMU27</f>
        <v>0</v>
      </c>
      <c r="MMV28">
        <f>'input &amp; summary data'!MMV27</f>
        <v>0</v>
      </c>
      <c r="MMW28">
        <f>'input &amp; summary data'!MMW27</f>
        <v>0</v>
      </c>
      <c r="MMX28">
        <f>'input &amp; summary data'!MMX27</f>
        <v>0</v>
      </c>
      <c r="MMY28">
        <f>'input &amp; summary data'!MMY27</f>
        <v>0</v>
      </c>
      <c r="MMZ28">
        <f>'input &amp; summary data'!MMZ27</f>
        <v>0</v>
      </c>
      <c r="MNA28">
        <f>'input &amp; summary data'!MNA27</f>
        <v>0</v>
      </c>
      <c r="MNB28">
        <f>'input &amp; summary data'!MNB27</f>
        <v>0</v>
      </c>
      <c r="MNC28">
        <f>'input &amp; summary data'!MNC27</f>
        <v>0</v>
      </c>
      <c r="MND28">
        <f>'input &amp; summary data'!MND27</f>
        <v>0</v>
      </c>
      <c r="MNE28">
        <f>'input &amp; summary data'!MNE27</f>
        <v>0</v>
      </c>
      <c r="MNF28">
        <f>'input &amp; summary data'!MNF27</f>
        <v>0</v>
      </c>
      <c r="MNG28">
        <f>'input &amp; summary data'!MNG27</f>
        <v>0</v>
      </c>
      <c r="MNH28">
        <f>'input &amp; summary data'!MNH27</f>
        <v>0</v>
      </c>
      <c r="MNI28">
        <f>'input &amp; summary data'!MNI27</f>
        <v>0</v>
      </c>
      <c r="MNJ28">
        <f>'input &amp; summary data'!MNJ27</f>
        <v>0</v>
      </c>
      <c r="MNK28">
        <f>'input &amp; summary data'!MNK27</f>
        <v>0</v>
      </c>
      <c r="MNL28">
        <f>'input &amp; summary data'!MNL27</f>
        <v>0</v>
      </c>
      <c r="MNM28">
        <f>'input &amp; summary data'!MNM27</f>
        <v>0</v>
      </c>
      <c r="MNN28">
        <f>'input &amp; summary data'!MNN27</f>
        <v>0</v>
      </c>
      <c r="MNO28">
        <f>'input &amp; summary data'!MNO27</f>
        <v>0</v>
      </c>
      <c r="MNP28">
        <f>'input &amp; summary data'!MNP27</f>
        <v>0</v>
      </c>
      <c r="MNQ28">
        <f>'input &amp; summary data'!MNQ27</f>
        <v>0</v>
      </c>
      <c r="MNR28">
        <f>'input &amp; summary data'!MNR27</f>
        <v>0</v>
      </c>
      <c r="MNS28">
        <f>'input &amp; summary data'!MNS27</f>
        <v>0</v>
      </c>
      <c r="MNT28">
        <f>'input &amp; summary data'!MNT27</f>
        <v>0</v>
      </c>
      <c r="MNU28">
        <f>'input &amp; summary data'!MNU27</f>
        <v>0</v>
      </c>
      <c r="MNV28">
        <f>'input &amp; summary data'!MNV27</f>
        <v>0</v>
      </c>
      <c r="MNW28">
        <f>'input &amp; summary data'!MNW27</f>
        <v>0</v>
      </c>
      <c r="MNX28">
        <f>'input &amp; summary data'!MNX27</f>
        <v>0</v>
      </c>
      <c r="MNY28">
        <f>'input &amp; summary data'!MNY27</f>
        <v>0</v>
      </c>
      <c r="MNZ28">
        <f>'input &amp; summary data'!MNZ27</f>
        <v>0</v>
      </c>
      <c r="MOA28">
        <f>'input &amp; summary data'!MOA27</f>
        <v>0</v>
      </c>
      <c r="MOB28">
        <f>'input &amp; summary data'!MOB27</f>
        <v>0</v>
      </c>
      <c r="MOC28">
        <f>'input &amp; summary data'!MOC27</f>
        <v>0</v>
      </c>
      <c r="MOD28">
        <f>'input &amp; summary data'!MOD27</f>
        <v>0</v>
      </c>
      <c r="MOE28">
        <f>'input &amp; summary data'!MOE27</f>
        <v>0</v>
      </c>
      <c r="MOF28">
        <f>'input &amp; summary data'!MOF27</f>
        <v>0</v>
      </c>
      <c r="MOG28">
        <f>'input &amp; summary data'!MOG27</f>
        <v>0</v>
      </c>
      <c r="MOH28">
        <f>'input &amp; summary data'!MOH27</f>
        <v>0</v>
      </c>
      <c r="MOI28">
        <f>'input &amp; summary data'!MOI27</f>
        <v>0</v>
      </c>
      <c r="MOJ28">
        <f>'input &amp; summary data'!MOJ27</f>
        <v>0</v>
      </c>
      <c r="MOK28">
        <f>'input &amp; summary data'!MOK27</f>
        <v>0</v>
      </c>
      <c r="MOL28">
        <f>'input &amp; summary data'!MOL27</f>
        <v>0</v>
      </c>
      <c r="MOM28">
        <f>'input &amp; summary data'!MOM27</f>
        <v>0</v>
      </c>
      <c r="MON28">
        <f>'input &amp; summary data'!MON27</f>
        <v>0</v>
      </c>
      <c r="MOO28">
        <f>'input &amp; summary data'!MOO27</f>
        <v>0</v>
      </c>
      <c r="MOP28">
        <f>'input &amp; summary data'!MOP27</f>
        <v>0</v>
      </c>
      <c r="MOQ28">
        <f>'input &amp; summary data'!MOQ27</f>
        <v>0</v>
      </c>
      <c r="MOR28">
        <f>'input &amp; summary data'!MOR27</f>
        <v>0</v>
      </c>
      <c r="MOS28">
        <f>'input &amp; summary data'!MOS27</f>
        <v>0</v>
      </c>
      <c r="MOT28">
        <f>'input &amp; summary data'!MOT27</f>
        <v>0</v>
      </c>
      <c r="MOU28">
        <f>'input &amp; summary data'!MOU27</f>
        <v>0</v>
      </c>
      <c r="MOV28">
        <f>'input &amp; summary data'!MOV27</f>
        <v>0</v>
      </c>
      <c r="MOW28">
        <f>'input &amp; summary data'!MOW27</f>
        <v>0</v>
      </c>
      <c r="MOX28">
        <f>'input &amp; summary data'!MOX27</f>
        <v>0</v>
      </c>
      <c r="MOY28">
        <f>'input &amp; summary data'!MOY27</f>
        <v>0</v>
      </c>
      <c r="MOZ28">
        <f>'input &amp; summary data'!MOZ27</f>
        <v>0</v>
      </c>
      <c r="MPA28">
        <f>'input &amp; summary data'!MPA27</f>
        <v>0</v>
      </c>
      <c r="MPB28">
        <f>'input &amp; summary data'!MPB27</f>
        <v>0</v>
      </c>
      <c r="MPC28">
        <f>'input &amp; summary data'!MPC27</f>
        <v>0</v>
      </c>
      <c r="MPD28">
        <f>'input &amp; summary data'!MPD27</f>
        <v>0</v>
      </c>
      <c r="MPE28">
        <f>'input &amp; summary data'!MPE27</f>
        <v>0</v>
      </c>
      <c r="MPF28">
        <f>'input &amp; summary data'!MPF27</f>
        <v>0</v>
      </c>
      <c r="MPG28">
        <f>'input &amp; summary data'!MPG27</f>
        <v>0</v>
      </c>
      <c r="MPH28">
        <f>'input &amp; summary data'!MPH27</f>
        <v>0</v>
      </c>
      <c r="MPI28">
        <f>'input &amp; summary data'!MPI27</f>
        <v>0</v>
      </c>
      <c r="MPJ28">
        <f>'input &amp; summary data'!MPJ27</f>
        <v>0</v>
      </c>
      <c r="MPK28">
        <f>'input &amp; summary data'!MPK27</f>
        <v>0</v>
      </c>
      <c r="MPL28">
        <f>'input &amp; summary data'!MPL27</f>
        <v>0</v>
      </c>
      <c r="MPM28">
        <f>'input &amp; summary data'!MPM27</f>
        <v>0</v>
      </c>
      <c r="MPN28">
        <f>'input &amp; summary data'!MPN27</f>
        <v>0</v>
      </c>
      <c r="MPO28">
        <f>'input &amp; summary data'!MPO27</f>
        <v>0</v>
      </c>
      <c r="MPP28">
        <f>'input &amp; summary data'!MPP27</f>
        <v>0</v>
      </c>
      <c r="MPQ28">
        <f>'input &amp; summary data'!MPQ27</f>
        <v>0</v>
      </c>
      <c r="MPR28">
        <f>'input &amp; summary data'!MPR27</f>
        <v>0</v>
      </c>
      <c r="MPS28">
        <f>'input &amp; summary data'!MPS27</f>
        <v>0</v>
      </c>
      <c r="MPT28">
        <f>'input &amp; summary data'!MPT27</f>
        <v>0</v>
      </c>
      <c r="MPU28">
        <f>'input &amp; summary data'!MPU27</f>
        <v>0</v>
      </c>
      <c r="MPV28">
        <f>'input &amp; summary data'!MPV27</f>
        <v>0</v>
      </c>
      <c r="MPW28">
        <f>'input &amp; summary data'!MPW27</f>
        <v>0</v>
      </c>
      <c r="MPX28">
        <f>'input &amp; summary data'!MPX27</f>
        <v>0</v>
      </c>
      <c r="MPY28">
        <f>'input &amp; summary data'!MPY27</f>
        <v>0</v>
      </c>
      <c r="MPZ28">
        <f>'input &amp; summary data'!MPZ27</f>
        <v>0</v>
      </c>
      <c r="MQA28">
        <f>'input &amp; summary data'!MQA27</f>
        <v>0</v>
      </c>
      <c r="MQB28">
        <f>'input &amp; summary data'!MQB27</f>
        <v>0</v>
      </c>
      <c r="MQC28">
        <f>'input &amp; summary data'!MQC27</f>
        <v>0</v>
      </c>
      <c r="MQD28">
        <f>'input &amp; summary data'!MQD27</f>
        <v>0</v>
      </c>
      <c r="MQE28">
        <f>'input &amp; summary data'!MQE27</f>
        <v>0</v>
      </c>
      <c r="MQF28">
        <f>'input &amp; summary data'!MQF27</f>
        <v>0</v>
      </c>
      <c r="MQG28">
        <f>'input &amp; summary data'!MQG27</f>
        <v>0</v>
      </c>
      <c r="MQH28">
        <f>'input &amp; summary data'!MQH27</f>
        <v>0</v>
      </c>
      <c r="MQI28">
        <f>'input &amp; summary data'!MQI27</f>
        <v>0</v>
      </c>
      <c r="MQJ28">
        <f>'input &amp; summary data'!MQJ27</f>
        <v>0</v>
      </c>
      <c r="MQK28">
        <f>'input &amp; summary data'!MQK27</f>
        <v>0</v>
      </c>
      <c r="MQL28">
        <f>'input &amp; summary data'!MQL27</f>
        <v>0</v>
      </c>
      <c r="MQM28">
        <f>'input &amp; summary data'!MQM27</f>
        <v>0</v>
      </c>
      <c r="MQN28">
        <f>'input &amp; summary data'!MQN27</f>
        <v>0</v>
      </c>
      <c r="MQO28">
        <f>'input &amp; summary data'!MQO27</f>
        <v>0</v>
      </c>
      <c r="MQP28">
        <f>'input &amp; summary data'!MQP27</f>
        <v>0</v>
      </c>
      <c r="MQQ28">
        <f>'input &amp; summary data'!MQQ27</f>
        <v>0</v>
      </c>
      <c r="MQR28">
        <f>'input &amp; summary data'!MQR27</f>
        <v>0</v>
      </c>
      <c r="MQS28">
        <f>'input &amp; summary data'!MQS27</f>
        <v>0</v>
      </c>
      <c r="MQT28">
        <f>'input &amp; summary data'!MQT27</f>
        <v>0</v>
      </c>
      <c r="MQU28">
        <f>'input &amp; summary data'!MQU27</f>
        <v>0</v>
      </c>
      <c r="MQV28">
        <f>'input &amp; summary data'!MQV27</f>
        <v>0</v>
      </c>
      <c r="MQW28">
        <f>'input &amp; summary data'!MQW27</f>
        <v>0</v>
      </c>
      <c r="MQX28">
        <f>'input &amp; summary data'!MQX27</f>
        <v>0</v>
      </c>
      <c r="MQY28">
        <f>'input &amp; summary data'!MQY27</f>
        <v>0</v>
      </c>
      <c r="MQZ28">
        <f>'input &amp; summary data'!MQZ27</f>
        <v>0</v>
      </c>
      <c r="MRA28">
        <f>'input &amp; summary data'!MRA27</f>
        <v>0</v>
      </c>
      <c r="MRB28">
        <f>'input &amp; summary data'!MRB27</f>
        <v>0</v>
      </c>
      <c r="MRC28">
        <f>'input &amp; summary data'!MRC27</f>
        <v>0</v>
      </c>
      <c r="MRD28">
        <f>'input &amp; summary data'!MRD27</f>
        <v>0</v>
      </c>
      <c r="MRE28">
        <f>'input &amp; summary data'!MRE27</f>
        <v>0</v>
      </c>
      <c r="MRF28">
        <f>'input &amp; summary data'!MRF27</f>
        <v>0</v>
      </c>
      <c r="MRG28">
        <f>'input &amp; summary data'!MRG27</f>
        <v>0</v>
      </c>
      <c r="MRH28">
        <f>'input &amp; summary data'!MRH27</f>
        <v>0</v>
      </c>
      <c r="MRI28">
        <f>'input &amp; summary data'!MRI27</f>
        <v>0</v>
      </c>
      <c r="MRJ28">
        <f>'input &amp; summary data'!MRJ27</f>
        <v>0</v>
      </c>
      <c r="MRK28">
        <f>'input &amp; summary data'!MRK27</f>
        <v>0</v>
      </c>
      <c r="MRL28">
        <f>'input &amp; summary data'!MRL27</f>
        <v>0</v>
      </c>
      <c r="MRM28">
        <f>'input &amp; summary data'!MRM27</f>
        <v>0</v>
      </c>
      <c r="MRN28">
        <f>'input &amp; summary data'!MRN27</f>
        <v>0</v>
      </c>
      <c r="MRO28">
        <f>'input &amp; summary data'!MRO27</f>
        <v>0</v>
      </c>
      <c r="MRP28">
        <f>'input &amp; summary data'!MRP27</f>
        <v>0</v>
      </c>
      <c r="MRQ28">
        <f>'input &amp; summary data'!MRQ27</f>
        <v>0</v>
      </c>
      <c r="MRR28">
        <f>'input &amp; summary data'!MRR27</f>
        <v>0</v>
      </c>
      <c r="MRS28">
        <f>'input &amp; summary data'!MRS27</f>
        <v>0</v>
      </c>
      <c r="MRT28">
        <f>'input &amp; summary data'!MRT27</f>
        <v>0</v>
      </c>
      <c r="MRU28">
        <f>'input &amp; summary data'!MRU27</f>
        <v>0</v>
      </c>
      <c r="MRV28">
        <f>'input &amp; summary data'!MRV27</f>
        <v>0</v>
      </c>
      <c r="MRW28">
        <f>'input &amp; summary data'!MRW27</f>
        <v>0</v>
      </c>
      <c r="MRX28">
        <f>'input &amp; summary data'!MRX27</f>
        <v>0</v>
      </c>
      <c r="MRY28">
        <f>'input &amp; summary data'!MRY27</f>
        <v>0</v>
      </c>
      <c r="MRZ28">
        <f>'input &amp; summary data'!MRZ27</f>
        <v>0</v>
      </c>
      <c r="MSA28">
        <f>'input &amp; summary data'!MSA27</f>
        <v>0</v>
      </c>
      <c r="MSB28">
        <f>'input &amp; summary data'!MSB27</f>
        <v>0</v>
      </c>
      <c r="MSC28">
        <f>'input &amp; summary data'!MSC27</f>
        <v>0</v>
      </c>
      <c r="MSD28">
        <f>'input &amp; summary data'!MSD27</f>
        <v>0</v>
      </c>
      <c r="MSE28">
        <f>'input &amp; summary data'!MSE27</f>
        <v>0</v>
      </c>
      <c r="MSF28">
        <f>'input &amp; summary data'!MSF27</f>
        <v>0</v>
      </c>
      <c r="MSG28">
        <f>'input &amp; summary data'!MSG27</f>
        <v>0</v>
      </c>
      <c r="MSH28">
        <f>'input &amp; summary data'!MSH27</f>
        <v>0</v>
      </c>
      <c r="MSI28">
        <f>'input &amp; summary data'!MSI27</f>
        <v>0</v>
      </c>
      <c r="MSJ28">
        <f>'input &amp; summary data'!MSJ27</f>
        <v>0</v>
      </c>
      <c r="MSK28">
        <f>'input &amp; summary data'!MSK27</f>
        <v>0</v>
      </c>
      <c r="MSL28">
        <f>'input &amp; summary data'!MSL27</f>
        <v>0</v>
      </c>
      <c r="MSM28">
        <f>'input &amp; summary data'!MSM27</f>
        <v>0</v>
      </c>
      <c r="MSN28">
        <f>'input &amp; summary data'!MSN27</f>
        <v>0</v>
      </c>
      <c r="MSO28">
        <f>'input &amp; summary data'!MSO27</f>
        <v>0</v>
      </c>
      <c r="MSP28">
        <f>'input &amp; summary data'!MSP27</f>
        <v>0</v>
      </c>
      <c r="MSQ28">
        <f>'input &amp; summary data'!MSQ27</f>
        <v>0</v>
      </c>
      <c r="MSR28">
        <f>'input &amp; summary data'!MSR27</f>
        <v>0</v>
      </c>
      <c r="MSS28">
        <f>'input &amp; summary data'!MSS27</f>
        <v>0</v>
      </c>
      <c r="MST28">
        <f>'input &amp; summary data'!MST27</f>
        <v>0</v>
      </c>
      <c r="MSU28">
        <f>'input &amp; summary data'!MSU27</f>
        <v>0</v>
      </c>
      <c r="MSV28">
        <f>'input &amp; summary data'!MSV27</f>
        <v>0</v>
      </c>
      <c r="MSW28">
        <f>'input &amp; summary data'!MSW27</f>
        <v>0</v>
      </c>
      <c r="MSX28">
        <f>'input &amp; summary data'!MSX27</f>
        <v>0</v>
      </c>
      <c r="MSY28">
        <f>'input &amp; summary data'!MSY27</f>
        <v>0</v>
      </c>
      <c r="MSZ28">
        <f>'input &amp; summary data'!MSZ27</f>
        <v>0</v>
      </c>
      <c r="MTA28">
        <f>'input &amp; summary data'!MTA27</f>
        <v>0</v>
      </c>
      <c r="MTB28">
        <f>'input &amp; summary data'!MTB27</f>
        <v>0</v>
      </c>
      <c r="MTC28">
        <f>'input &amp; summary data'!MTC27</f>
        <v>0</v>
      </c>
      <c r="MTD28">
        <f>'input &amp; summary data'!MTD27</f>
        <v>0</v>
      </c>
      <c r="MTE28">
        <f>'input &amp; summary data'!MTE27</f>
        <v>0</v>
      </c>
      <c r="MTF28">
        <f>'input &amp; summary data'!MTF27</f>
        <v>0</v>
      </c>
      <c r="MTG28">
        <f>'input &amp; summary data'!MTG27</f>
        <v>0</v>
      </c>
      <c r="MTH28">
        <f>'input &amp; summary data'!MTH27</f>
        <v>0</v>
      </c>
      <c r="MTI28">
        <f>'input &amp; summary data'!MTI27</f>
        <v>0</v>
      </c>
      <c r="MTJ28">
        <f>'input &amp; summary data'!MTJ27</f>
        <v>0</v>
      </c>
      <c r="MTK28">
        <f>'input &amp; summary data'!MTK27</f>
        <v>0</v>
      </c>
      <c r="MTL28">
        <f>'input &amp; summary data'!MTL27</f>
        <v>0</v>
      </c>
      <c r="MTM28">
        <f>'input &amp; summary data'!MTM27</f>
        <v>0</v>
      </c>
      <c r="MTN28">
        <f>'input &amp; summary data'!MTN27</f>
        <v>0</v>
      </c>
      <c r="MTO28">
        <f>'input &amp; summary data'!MTO27</f>
        <v>0</v>
      </c>
      <c r="MTP28">
        <f>'input &amp; summary data'!MTP27</f>
        <v>0</v>
      </c>
      <c r="MTQ28">
        <f>'input &amp; summary data'!MTQ27</f>
        <v>0</v>
      </c>
      <c r="MTR28">
        <f>'input &amp; summary data'!MTR27</f>
        <v>0</v>
      </c>
      <c r="MTS28">
        <f>'input &amp; summary data'!MTS27</f>
        <v>0</v>
      </c>
      <c r="MTT28">
        <f>'input &amp; summary data'!MTT27</f>
        <v>0</v>
      </c>
      <c r="MTU28">
        <f>'input &amp; summary data'!MTU27</f>
        <v>0</v>
      </c>
      <c r="MTV28">
        <f>'input &amp; summary data'!MTV27</f>
        <v>0</v>
      </c>
      <c r="MTW28">
        <f>'input &amp; summary data'!MTW27</f>
        <v>0</v>
      </c>
      <c r="MTX28">
        <f>'input &amp; summary data'!MTX27</f>
        <v>0</v>
      </c>
      <c r="MTY28">
        <f>'input &amp; summary data'!MTY27</f>
        <v>0</v>
      </c>
      <c r="MTZ28">
        <f>'input &amp; summary data'!MTZ27</f>
        <v>0</v>
      </c>
      <c r="MUA28">
        <f>'input &amp; summary data'!MUA27</f>
        <v>0</v>
      </c>
      <c r="MUB28">
        <f>'input &amp; summary data'!MUB27</f>
        <v>0</v>
      </c>
      <c r="MUC28">
        <f>'input &amp; summary data'!MUC27</f>
        <v>0</v>
      </c>
      <c r="MUD28">
        <f>'input &amp; summary data'!MUD27</f>
        <v>0</v>
      </c>
      <c r="MUE28">
        <f>'input &amp; summary data'!MUE27</f>
        <v>0</v>
      </c>
      <c r="MUF28">
        <f>'input &amp; summary data'!MUF27</f>
        <v>0</v>
      </c>
      <c r="MUG28">
        <f>'input &amp; summary data'!MUG27</f>
        <v>0</v>
      </c>
      <c r="MUH28">
        <f>'input &amp; summary data'!MUH27</f>
        <v>0</v>
      </c>
      <c r="MUI28">
        <f>'input &amp; summary data'!MUI27</f>
        <v>0</v>
      </c>
      <c r="MUJ28">
        <f>'input &amp; summary data'!MUJ27</f>
        <v>0</v>
      </c>
      <c r="MUK28">
        <f>'input &amp; summary data'!MUK27</f>
        <v>0</v>
      </c>
      <c r="MUL28">
        <f>'input &amp; summary data'!MUL27</f>
        <v>0</v>
      </c>
      <c r="MUM28">
        <f>'input &amp; summary data'!MUM27</f>
        <v>0</v>
      </c>
      <c r="MUN28">
        <f>'input &amp; summary data'!MUN27</f>
        <v>0</v>
      </c>
      <c r="MUO28">
        <f>'input &amp; summary data'!MUO27</f>
        <v>0</v>
      </c>
      <c r="MUP28">
        <f>'input &amp; summary data'!MUP27</f>
        <v>0</v>
      </c>
      <c r="MUQ28">
        <f>'input &amp; summary data'!MUQ27</f>
        <v>0</v>
      </c>
      <c r="MUR28">
        <f>'input &amp; summary data'!MUR27</f>
        <v>0</v>
      </c>
      <c r="MUS28">
        <f>'input &amp; summary data'!MUS27</f>
        <v>0</v>
      </c>
      <c r="MUT28">
        <f>'input &amp; summary data'!MUT27</f>
        <v>0</v>
      </c>
      <c r="MUU28">
        <f>'input &amp; summary data'!MUU27</f>
        <v>0</v>
      </c>
      <c r="MUV28">
        <f>'input &amp; summary data'!MUV27</f>
        <v>0</v>
      </c>
      <c r="MUW28">
        <f>'input &amp; summary data'!MUW27</f>
        <v>0</v>
      </c>
      <c r="MUX28">
        <f>'input &amp; summary data'!MUX27</f>
        <v>0</v>
      </c>
      <c r="MUY28">
        <f>'input &amp; summary data'!MUY27</f>
        <v>0</v>
      </c>
      <c r="MUZ28">
        <f>'input &amp; summary data'!MUZ27</f>
        <v>0</v>
      </c>
      <c r="MVA28">
        <f>'input &amp; summary data'!MVA27</f>
        <v>0</v>
      </c>
      <c r="MVB28">
        <f>'input &amp; summary data'!MVB27</f>
        <v>0</v>
      </c>
      <c r="MVC28">
        <f>'input &amp; summary data'!MVC27</f>
        <v>0</v>
      </c>
      <c r="MVD28">
        <f>'input &amp; summary data'!MVD27</f>
        <v>0</v>
      </c>
      <c r="MVE28">
        <f>'input &amp; summary data'!MVE27</f>
        <v>0</v>
      </c>
      <c r="MVF28">
        <f>'input &amp; summary data'!MVF27</f>
        <v>0</v>
      </c>
      <c r="MVG28">
        <f>'input &amp; summary data'!MVG27</f>
        <v>0</v>
      </c>
      <c r="MVH28">
        <f>'input &amp; summary data'!MVH27</f>
        <v>0</v>
      </c>
      <c r="MVI28">
        <f>'input &amp; summary data'!MVI27</f>
        <v>0</v>
      </c>
      <c r="MVJ28">
        <f>'input &amp; summary data'!MVJ27</f>
        <v>0</v>
      </c>
      <c r="MVK28">
        <f>'input &amp; summary data'!MVK27</f>
        <v>0</v>
      </c>
      <c r="MVL28">
        <f>'input &amp; summary data'!MVL27</f>
        <v>0</v>
      </c>
      <c r="MVM28">
        <f>'input &amp; summary data'!MVM27</f>
        <v>0</v>
      </c>
      <c r="MVN28">
        <f>'input &amp; summary data'!MVN27</f>
        <v>0</v>
      </c>
      <c r="MVO28">
        <f>'input &amp; summary data'!MVO27</f>
        <v>0</v>
      </c>
      <c r="MVP28">
        <f>'input &amp; summary data'!MVP27</f>
        <v>0</v>
      </c>
      <c r="MVQ28">
        <f>'input &amp; summary data'!MVQ27</f>
        <v>0</v>
      </c>
      <c r="MVR28">
        <f>'input &amp; summary data'!MVR27</f>
        <v>0</v>
      </c>
      <c r="MVS28">
        <f>'input &amp; summary data'!MVS27</f>
        <v>0</v>
      </c>
      <c r="MVT28">
        <f>'input &amp; summary data'!MVT27</f>
        <v>0</v>
      </c>
      <c r="MVU28">
        <f>'input &amp; summary data'!MVU27</f>
        <v>0</v>
      </c>
      <c r="MVV28">
        <f>'input &amp; summary data'!MVV27</f>
        <v>0</v>
      </c>
      <c r="MVW28">
        <f>'input &amp; summary data'!MVW27</f>
        <v>0</v>
      </c>
      <c r="MVX28">
        <f>'input &amp; summary data'!MVX27</f>
        <v>0</v>
      </c>
      <c r="MVY28">
        <f>'input &amp; summary data'!MVY27</f>
        <v>0</v>
      </c>
      <c r="MVZ28">
        <f>'input &amp; summary data'!MVZ27</f>
        <v>0</v>
      </c>
      <c r="MWA28">
        <f>'input &amp; summary data'!MWA27</f>
        <v>0</v>
      </c>
      <c r="MWB28">
        <f>'input &amp; summary data'!MWB27</f>
        <v>0</v>
      </c>
      <c r="MWC28">
        <f>'input &amp; summary data'!MWC27</f>
        <v>0</v>
      </c>
      <c r="MWD28">
        <f>'input &amp; summary data'!MWD27</f>
        <v>0</v>
      </c>
      <c r="MWE28">
        <f>'input &amp; summary data'!MWE27</f>
        <v>0</v>
      </c>
      <c r="MWF28">
        <f>'input &amp; summary data'!MWF27</f>
        <v>0</v>
      </c>
      <c r="MWG28">
        <f>'input &amp; summary data'!MWG27</f>
        <v>0</v>
      </c>
      <c r="MWH28">
        <f>'input &amp; summary data'!MWH27</f>
        <v>0</v>
      </c>
      <c r="MWI28">
        <f>'input &amp; summary data'!MWI27</f>
        <v>0</v>
      </c>
      <c r="MWJ28">
        <f>'input &amp; summary data'!MWJ27</f>
        <v>0</v>
      </c>
      <c r="MWK28">
        <f>'input &amp; summary data'!MWK27</f>
        <v>0</v>
      </c>
      <c r="MWL28">
        <f>'input &amp; summary data'!MWL27</f>
        <v>0</v>
      </c>
      <c r="MWM28">
        <f>'input &amp; summary data'!MWM27</f>
        <v>0</v>
      </c>
      <c r="MWN28">
        <f>'input &amp; summary data'!MWN27</f>
        <v>0</v>
      </c>
      <c r="MWO28">
        <f>'input &amp; summary data'!MWO27</f>
        <v>0</v>
      </c>
      <c r="MWP28">
        <f>'input &amp; summary data'!MWP27</f>
        <v>0</v>
      </c>
      <c r="MWQ28">
        <f>'input &amp; summary data'!MWQ27</f>
        <v>0</v>
      </c>
      <c r="MWR28">
        <f>'input &amp; summary data'!MWR27</f>
        <v>0</v>
      </c>
      <c r="MWS28">
        <f>'input &amp; summary data'!MWS27</f>
        <v>0</v>
      </c>
      <c r="MWT28">
        <f>'input &amp; summary data'!MWT27</f>
        <v>0</v>
      </c>
      <c r="MWU28">
        <f>'input &amp; summary data'!MWU27</f>
        <v>0</v>
      </c>
      <c r="MWV28">
        <f>'input &amp; summary data'!MWV27</f>
        <v>0</v>
      </c>
      <c r="MWW28">
        <f>'input &amp; summary data'!MWW27</f>
        <v>0</v>
      </c>
      <c r="MWX28">
        <f>'input &amp; summary data'!MWX27</f>
        <v>0</v>
      </c>
      <c r="MWY28">
        <f>'input &amp; summary data'!MWY27</f>
        <v>0</v>
      </c>
      <c r="MWZ28">
        <f>'input &amp; summary data'!MWZ27</f>
        <v>0</v>
      </c>
      <c r="MXA28">
        <f>'input &amp; summary data'!MXA27</f>
        <v>0</v>
      </c>
      <c r="MXB28">
        <f>'input &amp; summary data'!MXB27</f>
        <v>0</v>
      </c>
      <c r="MXC28">
        <f>'input &amp; summary data'!MXC27</f>
        <v>0</v>
      </c>
      <c r="MXD28">
        <f>'input &amp; summary data'!MXD27</f>
        <v>0</v>
      </c>
      <c r="MXE28">
        <f>'input &amp; summary data'!MXE27</f>
        <v>0</v>
      </c>
      <c r="MXF28">
        <f>'input &amp; summary data'!MXF27</f>
        <v>0</v>
      </c>
      <c r="MXG28">
        <f>'input &amp; summary data'!MXG27</f>
        <v>0</v>
      </c>
      <c r="MXH28">
        <f>'input &amp; summary data'!MXH27</f>
        <v>0</v>
      </c>
      <c r="MXI28">
        <f>'input &amp; summary data'!MXI27</f>
        <v>0</v>
      </c>
      <c r="MXJ28">
        <f>'input &amp; summary data'!MXJ27</f>
        <v>0</v>
      </c>
      <c r="MXK28">
        <f>'input &amp; summary data'!MXK27</f>
        <v>0</v>
      </c>
      <c r="MXL28">
        <f>'input &amp; summary data'!MXL27</f>
        <v>0</v>
      </c>
      <c r="MXM28">
        <f>'input &amp; summary data'!MXM27</f>
        <v>0</v>
      </c>
      <c r="MXN28">
        <f>'input &amp; summary data'!MXN27</f>
        <v>0</v>
      </c>
      <c r="MXO28">
        <f>'input &amp; summary data'!MXO27</f>
        <v>0</v>
      </c>
      <c r="MXP28">
        <f>'input &amp; summary data'!MXP27</f>
        <v>0</v>
      </c>
      <c r="MXQ28">
        <f>'input &amp; summary data'!MXQ27</f>
        <v>0</v>
      </c>
      <c r="MXR28">
        <f>'input &amp; summary data'!MXR27</f>
        <v>0</v>
      </c>
      <c r="MXS28">
        <f>'input &amp; summary data'!MXS27</f>
        <v>0</v>
      </c>
      <c r="MXT28">
        <f>'input &amp; summary data'!MXT27</f>
        <v>0</v>
      </c>
      <c r="MXU28">
        <f>'input &amp; summary data'!MXU27</f>
        <v>0</v>
      </c>
      <c r="MXV28">
        <f>'input &amp; summary data'!MXV27</f>
        <v>0</v>
      </c>
      <c r="MXW28">
        <f>'input &amp; summary data'!MXW27</f>
        <v>0</v>
      </c>
      <c r="MXX28">
        <f>'input &amp; summary data'!MXX27</f>
        <v>0</v>
      </c>
      <c r="MXY28">
        <f>'input &amp; summary data'!MXY27</f>
        <v>0</v>
      </c>
      <c r="MXZ28">
        <f>'input &amp; summary data'!MXZ27</f>
        <v>0</v>
      </c>
      <c r="MYA28">
        <f>'input &amp; summary data'!MYA27</f>
        <v>0</v>
      </c>
      <c r="MYB28">
        <f>'input &amp; summary data'!MYB27</f>
        <v>0</v>
      </c>
      <c r="MYC28">
        <f>'input &amp; summary data'!MYC27</f>
        <v>0</v>
      </c>
      <c r="MYD28">
        <f>'input &amp; summary data'!MYD27</f>
        <v>0</v>
      </c>
      <c r="MYE28">
        <f>'input &amp; summary data'!MYE27</f>
        <v>0</v>
      </c>
      <c r="MYF28">
        <f>'input &amp; summary data'!MYF27</f>
        <v>0</v>
      </c>
      <c r="MYG28">
        <f>'input &amp; summary data'!MYG27</f>
        <v>0</v>
      </c>
      <c r="MYH28">
        <f>'input &amp; summary data'!MYH27</f>
        <v>0</v>
      </c>
      <c r="MYI28">
        <f>'input &amp; summary data'!MYI27</f>
        <v>0</v>
      </c>
      <c r="MYJ28">
        <f>'input &amp; summary data'!MYJ27</f>
        <v>0</v>
      </c>
      <c r="MYK28">
        <f>'input &amp; summary data'!MYK27</f>
        <v>0</v>
      </c>
      <c r="MYL28">
        <f>'input &amp; summary data'!MYL27</f>
        <v>0</v>
      </c>
      <c r="MYM28">
        <f>'input &amp; summary data'!MYM27</f>
        <v>0</v>
      </c>
      <c r="MYN28">
        <f>'input &amp; summary data'!MYN27</f>
        <v>0</v>
      </c>
      <c r="MYO28">
        <f>'input &amp; summary data'!MYO27</f>
        <v>0</v>
      </c>
      <c r="MYP28">
        <f>'input &amp; summary data'!MYP27</f>
        <v>0</v>
      </c>
      <c r="MYQ28">
        <f>'input &amp; summary data'!MYQ27</f>
        <v>0</v>
      </c>
      <c r="MYR28">
        <f>'input &amp; summary data'!MYR27</f>
        <v>0</v>
      </c>
      <c r="MYS28">
        <f>'input &amp; summary data'!MYS27</f>
        <v>0</v>
      </c>
      <c r="MYT28">
        <f>'input &amp; summary data'!MYT27</f>
        <v>0</v>
      </c>
      <c r="MYU28">
        <f>'input &amp; summary data'!MYU27</f>
        <v>0</v>
      </c>
      <c r="MYV28">
        <f>'input &amp; summary data'!MYV27</f>
        <v>0</v>
      </c>
      <c r="MYW28">
        <f>'input &amp; summary data'!MYW27</f>
        <v>0</v>
      </c>
      <c r="MYX28">
        <f>'input &amp; summary data'!MYX27</f>
        <v>0</v>
      </c>
      <c r="MYY28">
        <f>'input &amp; summary data'!MYY27</f>
        <v>0</v>
      </c>
      <c r="MYZ28">
        <f>'input &amp; summary data'!MYZ27</f>
        <v>0</v>
      </c>
      <c r="MZA28">
        <f>'input &amp; summary data'!MZA27</f>
        <v>0</v>
      </c>
      <c r="MZB28">
        <f>'input &amp; summary data'!MZB27</f>
        <v>0</v>
      </c>
      <c r="MZC28">
        <f>'input &amp; summary data'!MZC27</f>
        <v>0</v>
      </c>
      <c r="MZD28">
        <f>'input &amp; summary data'!MZD27</f>
        <v>0</v>
      </c>
      <c r="MZE28">
        <f>'input &amp; summary data'!MZE27</f>
        <v>0</v>
      </c>
      <c r="MZF28">
        <f>'input &amp; summary data'!MZF27</f>
        <v>0</v>
      </c>
      <c r="MZG28">
        <f>'input &amp; summary data'!MZG27</f>
        <v>0</v>
      </c>
      <c r="MZH28">
        <f>'input &amp; summary data'!MZH27</f>
        <v>0</v>
      </c>
      <c r="MZI28">
        <f>'input &amp; summary data'!MZI27</f>
        <v>0</v>
      </c>
      <c r="MZJ28">
        <f>'input &amp; summary data'!MZJ27</f>
        <v>0</v>
      </c>
      <c r="MZK28">
        <f>'input &amp; summary data'!MZK27</f>
        <v>0</v>
      </c>
      <c r="MZL28">
        <f>'input &amp; summary data'!MZL27</f>
        <v>0</v>
      </c>
      <c r="MZM28">
        <f>'input &amp; summary data'!MZM27</f>
        <v>0</v>
      </c>
      <c r="MZN28">
        <f>'input &amp; summary data'!MZN27</f>
        <v>0</v>
      </c>
      <c r="MZO28">
        <f>'input &amp; summary data'!MZO27</f>
        <v>0</v>
      </c>
      <c r="MZP28">
        <f>'input &amp; summary data'!MZP27</f>
        <v>0</v>
      </c>
      <c r="MZQ28">
        <f>'input &amp; summary data'!MZQ27</f>
        <v>0</v>
      </c>
      <c r="MZR28">
        <f>'input &amp; summary data'!MZR27</f>
        <v>0</v>
      </c>
      <c r="MZS28">
        <f>'input &amp; summary data'!MZS27</f>
        <v>0</v>
      </c>
      <c r="MZT28">
        <f>'input &amp; summary data'!MZT27</f>
        <v>0</v>
      </c>
      <c r="MZU28">
        <f>'input &amp; summary data'!MZU27</f>
        <v>0</v>
      </c>
      <c r="MZV28">
        <f>'input &amp; summary data'!MZV27</f>
        <v>0</v>
      </c>
      <c r="MZW28">
        <f>'input &amp; summary data'!MZW27</f>
        <v>0</v>
      </c>
      <c r="MZX28">
        <f>'input &amp; summary data'!MZX27</f>
        <v>0</v>
      </c>
      <c r="MZY28">
        <f>'input &amp; summary data'!MZY27</f>
        <v>0</v>
      </c>
      <c r="MZZ28">
        <f>'input &amp; summary data'!MZZ27</f>
        <v>0</v>
      </c>
      <c r="NAA28">
        <f>'input &amp; summary data'!NAA27</f>
        <v>0</v>
      </c>
      <c r="NAB28">
        <f>'input &amp; summary data'!NAB27</f>
        <v>0</v>
      </c>
      <c r="NAC28">
        <f>'input &amp; summary data'!NAC27</f>
        <v>0</v>
      </c>
      <c r="NAD28">
        <f>'input &amp; summary data'!NAD27</f>
        <v>0</v>
      </c>
      <c r="NAE28">
        <f>'input &amp; summary data'!NAE27</f>
        <v>0</v>
      </c>
      <c r="NAF28">
        <f>'input &amp; summary data'!NAF27</f>
        <v>0</v>
      </c>
      <c r="NAG28">
        <f>'input &amp; summary data'!NAG27</f>
        <v>0</v>
      </c>
      <c r="NAH28">
        <f>'input &amp; summary data'!NAH27</f>
        <v>0</v>
      </c>
      <c r="NAI28">
        <f>'input &amp; summary data'!NAI27</f>
        <v>0</v>
      </c>
      <c r="NAJ28">
        <f>'input &amp; summary data'!NAJ27</f>
        <v>0</v>
      </c>
      <c r="NAK28">
        <f>'input &amp; summary data'!NAK27</f>
        <v>0</v>
      </c>
      <c r="NAL28">
        <f>'input &amp; summary data'!NAL27</f>
        <v>0</v>
      </c>
      <c r="NAM28">
        <f>'input &amp; summary data'!NAM27</f>
        <v>0</v>
      </c>
      <c r="NAN28">
        <f>'input &amp; summary data'!NAN27</f>
        <v>0</v>
      </c>
      <c r="NAO28">
        <f>'input &amp; summary data'!NAO27</f>
        <v>0</v>
      </c>
      <c r="NAP28">
        <f>'input &amp; summary data'!NAP27</f>
        <v>0</v>
      </c>
      <c r="NAQ28">
        <f>'input &amp; summary data'!NAQ27</f>
        <v>0</v>
      </c>
      <c r="NAR28">
        <f>'input &amp; summary data'!NAR27</f>
        <v>0</v>
      </c>
      <c r="NAS28">
        <f>'input &amp; summary data'!NAS27</f>
        <v>0</v>
      </c>
      <c r="NAT28">
        <f>'input &amp; summary data'!NAT27</f>
        <v>0</v>
      </c>
      <c r="NAU28">
        <f>'input &amp; summary data'!NAU27</f>
        <v>0</v>
      </c>
      <c r="NAV28">
        <f>'input &amp; summary data'!NAV27</f>
        <v>0</v>
      </c>
      <c r="NAW28">
        <f>'input &amp; summary data'!NAW27</f>
        <v>0</v>
      </c>
      <c r="NAX28">
        <f>'input &amp; summary data'!NAX27</f>
        <v>0</v>
      </c>
      <c r="NAY28">
        <f>'input &amp; summary data'!NAY27</f>
        <v>0</v>
      </c>
      <c r="NAZ28">
        <f>'input &amp; summary data'!NAZ27</f>
        <v>0</v>
      </c>
      <c r="NBA28">
        <f>'input &amp; summary data'!NBA27</f>
        <v>0</v>
      </c>
      <c r="NBB28">
        <f>'input &amp; summary data'!NBB27</f>
        <v>0</v>
      </c>
      <c r="NBC28">
        <f>'input &amp; summary data'!NBC27</f>
        <v>0</v>
      </c>
      <c r="NBD28">
        <f>'input &amp; summary data'!NBD27</f>
        <v>0</v>
      </c>
      <c r="NBE28">
        <f>'input &amp; summary data'!NBE27</f>
        <v>0</v>
      </c>
      <c r="NBF28">
        <f>'input &amp; summary data'!NBF27</f>
        <v>0</v>
      </c>
      <c r="NBG28">
        <f>'input &amp; summary data'!NBG27</f>
        <v>0</v>
      </c>
      <c r="NBH28">
        <f>'input &amp; summary data'!NBH27</f>
        <v>0</v>
      </c>
      <c r="NBI28">
        <f>'input &amp; summary data'!NBI27</f>
        <v>0</v>
      </c>
      <c r="NBJ28">
        <f>'input &amp; summary data'!NBJ27</f>
        <v>0</v>
      </c>
      <c r="NBK28">
        <f>'input &amp; summary data'!NBK27</f>
        <v>0</v>
      </c>
      <c r="NBL28">
        <f>'input &amp; summary data'!NBL27</f>
        <v>0</v>
      </c>
      <c r="NBM28">
        <f>'input &amp; summary data'!NBM27</f>
        <v>0</v>
      </c>
      <c r="NBN28">
        <f>'input &amp; summary data'!NBN27</f>
        <v>0</v>
      </c>
      <c r="NBO28">
        <f>'input &amp; summary data'!NBO27</f>
        <v>0</v>
      </c>
      <c r="NBP28">
        <f>'input &amp; summary data'!NBP27</f>
        <v>0</v>
      </c>
      <c r="NBQ28">
        <f>'input &amp; summary data'!NBQ27</f>
        <v>0</v>
      </c>
      <c r="NBR28">
        <f>'input &amp; summary data'!NBR27</f>
        <v>0</v>
      </c>
      <c r="NBS28">
        <f>'input &amp; summary data'!NBS27</f>
        <v>0</v>
      </c>
      <c r="NBT28">
        <f>'input &amp; summary data'!NBT27</f>
        <v>0</v>
      </c>
      <c r="NBU28">
        <f>'input &amp; summary data'!NBU27</f>
        <v>0</v>
      </c>
      <c r="NBV28">
        <f>'input &amp; summary data'!NBV27</f>
        <v>0</v>
      </c>
      <c r="NBW28">
        <f>'input &amp; summary data'!NBW27</f>
        <v>0</v>
      </c>
      <c r="NBX28">
        <f>'input &amp; summary data'!NBX27</f>
        <v>0</v>
      </c>
      <c r="NBY28">
        <f>'input &amp; summary data'!NBY27</f>
        <v>0</v>
      </c>
      <c r="NBZ28">
        <f>'input &amp; summary data'!NBZ27</f>
        <v>0</v>
      </c>
      <c r="NCA28">
        <f>'input &amp; summary data'!NCA27</f>
        <v>0</v>
      </c>
      <c r="NCB28">
        <f>'input &amp; summary data'!NCB27</f>
        <v>0</v>
      </c>
      <c r="NCC28">
        <f>'input &amp; summary data'!NCC27</f>
        <v>0</v>
      </c>
      <c r="NCD28">
        <f>'input &amp; summary data'!NCD27</f>
        <v>0</v>
      </c>
      <c r="NCE28">
        <f>'input &amp; summary data'!NCE27</f>
        <v>0</v>
      </c>
      <c r="NCF28">
        <f>'input &amp; summary data'!NCF27</f>
        <v>0</v>
      </c>
      <c r="NCG28">
        <f>'input &amp; summary data'!NCG27</f>
        <v>0</v>
      </c>
      <c r="NCH28">
        <f>'input &amp; summary data'!NCH27</f>
        <v>0</v>
      </c>
      <c r="NCI28">
        <f>'input &amp; summary data'!NCI27</f>
        <v>0</v>
      </c>
      <c r="NCJ28">
        <f>'input &amp; summary data'!NCJ27</f>
        <v>0</v>
      </c>
      <c r="NCK28">
        <f>'input &amp; summary data'!NCK27</f>
        <v>0</v>
      </c>
      <c r="NCL28">
        <f>'input &amp; summary data'!NCL27</f>
        <v>0</v>
      </c>
      <c r="NCM28">
        <f>'input &amp; summary data'!NCM27</f>
        <v>0</v>
      </c>
      <c r="NCN28">
        <f>'input &amp; summary data'!NCN27</f>
        <v>0</v>
      </c>
      <c r="NCO28">
        <f>'input &amp; summary data'!NCO27</f>
        <v>0</v>
      </c>
      <c r="NCP28">
        <f>'input &amp; summary data'!NCP27</f>
        <v>0</v>
      </c>
      <c r="NCQ28">
        <f>'input &amp; summary data'!NCQ27</f>
        <v>0</v>
      </c>
      <c r="NCR28">
        <f>'input &amp; summary data'!NCR27</f>
        <v>0</v>
      </c>
      <c r="NCS28">
        <f>'input &amp; summary data'!NCS27</f>
        <v>0</v>
      </c>
      <c r="NCT28">
        <f>'input &amp; summary data'!NCT27</f>
        <v>0</v>
      </c>
      <c r="NCU28">
        <f>'input &amp; summary data'!NCU27</f>
        <v>0</v>
      </c>
      <c r="NCV28">
        <f>'input &amp; summary data'!NCV27</f>
        <v>0</v>
      </c>
      <c r="NCW28">
        <f>'input &amp; summary data'!NCW27</f>
        <v>0</v>
      </c>
      <c r="NCX28">
        <f>'input &amp; summary data'!NCX27</f>
        <v>0</v>
      </c>
      <c r="NCY28">
        <f>'input &amp; summary data'!NCY27</f>
        <v>0</v>
      </c>
      <c r="NCZ28">
        <f>'input &amp; summary data'!NCZ27</f>
        <v>0</v>
      </c>
      <c r="NDA28">
        <f>'input &amp; summary data'!NDA27</f>
        <v>0</v>
      </c>
      <c r="NDB28">
        <f>'input &amp; summary data'!NDB27</f>
        <v>0</v>
      </c>
      <c r="NDC28">
        <f>'input &amp; summary data'!NDC27</f>
        <v>0</v>
      </c>
      <c r="NDD28">
        <f>'input &amp; summary data'!NDD27</f>
        <v>0</v>
      </c>
      <c r="NDE28">
        <f>'input &amp; summary data'!NDE27</f>
        <v>0</v>
      </c>
      <c r="NDF28">
        <f>'input &amp; summary data'!NDF27</f>
        <v>0</v>
      </c>
      <c r="NDG28">
        <f>'input &amp; summary data'!NDG27</f>
        <v>0</v>
      </c>
      <c r="NDH28">
        <f>'input &amp; summary data'!NDH27</f>
        <v>0</v>
      </c>
      <c r="NDI28">
        <f>'input &amp; summary data'!NDI27</f>
        <v>0</v>
      </c>
      <c r="NDJ28">
        <f>'input &amp; summary data'!NDJ27</f>
        <v>0</v>
      </c>
      <c r="NDK28">
        <f>'input &amp; summary data'!NDK27</f>
        <v>0</v>
      </c>
      <c r="NDL28">
        <f>'input &amp; summary data'!NDL27</f>
        <v>0</v>
      </c>
      <c r="NDM28">
        <f>'input &amp; summary data'!NDM27</f>
        <v>0</v>
      </c>
      <c r="NDN28">
        <f>'input &amp; summary data'!NDN27</f>
        <v>0</v>
      </c>
      <c r="NDO28">
        <f>'input &amp; summary data'!NDO27</f>
        <v>0</v>
      </c>
      <c r="NDP28">
        <f>'input &amp; summary data'!NDP27</f>
        <v>0</v>
      </c>
      <c r="NDQ28">
        <f>'input &amp; summary data'!NDQ27</f>
        <v>0</v>
      </c>
      <c r="NDR28">
        <f>'input &amp; summary data'!NDR27</f>
        <v>0</v>
      </c>
      <c r="NDS28">
        <f>'input &amp; summary data'!NDS27</f>
        <v>0</v>
      </c>
      <c r="NDT28">
        <f>'input &amp; summary data'!NDT27</f>
        <v>0</v>
      </c>
      <c r="NDU28">
        <f>'input &amp; summary data'!NDU27</f>
        <v>0</v>
      </c>
      <c r="NDV28">
        <f>'input &amp; summary data'!NDV27</f>
        <v>0</v>
      </c>
      <c r="NDW28">
        <f>'input &amp; summary data'!NDW27</f>
        <v>0</v>
      </c>
      <c r="NDX28">
        <f>'input &amp; summary data'!NDX27</f>
        <v>0</v>
      </c>
      <c r="NDY28">
        <f>'input &amp; summary data'!NDY27</f>
        <v>0</v>
      </c>
      <c r="NDZ28">
        <f>'input &amp; summary data'!NDZ27</f>
        <v>0</v>
      </c>
      <c r="NEA28">
        <f>'input &amp; summary data'!NEA27</f>
        <v>0</v>
      </c>
      <c r="NEB28">
        <f>'input &amp; summary data'!NEB27</f>
        <v>0</v>
      </c>
      <c r="NEC28">
        <f>'input &amp; summary data'!NEC27</f>
        <v>0</v>
      </c>
      <c r="NED28">
        <f>'input &amp; summary data'!NED27</f>
        <v>0</v>
      </c>
      <c r="NEE28">
        <f>'input &amp; summary data'!NEE27</f>
        <v>0</v>
      </c>
      <c r="NEF28">
        <f>'input &amp; summary data'!NEF27</f>
        <v>0</v>
      </c>
      <c r="NEG28">
        <f>'input &amp; summary data'!NEG27</f>
        <v>0</v>
      </c>
      <c r="NEH28">
        <f>'input &amp; summary data'!NEH27</f>
        <v>0</v>
      </c>
      <c r="NEI28">
        <f>'input &amp; summary data'!NEI27</f>
        <v>0</v>
      </c>
      <c r="NEJ28">
        <f>'input &amp; summary data'!NEJ27</f>
        <v>0</v>
      </c>
      <c r="NEK28">
        <f>'input &amp; summary data'!NEK27</f>
        <v>0</v>
      </c>
      <c r="NEL28">
        <f>'input &amp; summary data'!NEL27</f>
        <v>0</v>
      </c>
      <c r="NEM28">
        <f>'input &amp; summary data'!NEM27</f>
        <v>0</v>
      </c>
      <c r="NEN28">
        <f>'input &amp; summary data'!NEN27</f>
        <v>0</v>
      </c>
      <c r="NEO28">
        <f>'input &amp; summary data'!NEO27</f>
        <v>0</v>
      </c>
      <c r="NEP28">
        <f>'input &amp; summary data'!NEP27</f>
        <v>0</v>
      </c>
      <c r="NEQ28">
        <f>'input &amp; summary data'!NEQ27</f>
        <v>0</v>
      </c>
      <c r="NER28">
        <f>'input &amp; summary data'!NER27</f>
        <v>0</v>
      </c>
      <c r="NES28">
        <f>'input &amp; summary data'!NES27</f>
        <v>0</v>
      </c>
      <c r="NET28">
        <f>'input &amp; summary data'!NET27</f>
        <v>0</v>
      </c>
      <c r="NEU28">
        <f>'input &amp; summary data'!NEU27</f>
        <v>0</v>
      </c>
      <c r="NEV28">
        <f>'input &amp; summary data'!NEV27</f>
        <v>0</v>
      </c>
      <c r="NEW28">
        <f>'input &amp; summary data'!NEW27</f>
        <v>0</v>
      </c>
      <c r="NEX28">
        <f>'input &amp; summary data'!NEX27</f>
        <v>0</v>
      </c>
      <c r="NEY28">
        <f>'input &amp; summary data'!NEY27</f>
        <v>0</v>
      </c>
      <c r="NEZ28">
        <f>'input &amp; summary data'!NEZ27</f>
        <v>0</v>
      </c>
      <c r="NFA28">
        <f>'input &amp; summary data'!NFA27</f>
        <v>0</v>
      </c>
      <c r="NFB28">
        <f>'input &amp; summary data'!NFB27</f>
        <v>0</v>
      </c>
      <c r="NFC28">
        <f>'input &amp; summary data'!NFC27</f>
        <v>0</v>
      </c>
      <c r="NFD28">
        <f>'input &amp; summary data'!NFD27</f>
        <v>0</v>
      </c>
      <c r="NFE28">
        <f>'input &amp; summary data'!NFE27</f>
        <v>0</v>
      </c>
      <c r="NFF28">
        <f>'input &amp; summary data'!NFF27</f>
        <v>0</v>
      </c>
      <c r="NFG28">
        <f>'input &amp; summary data'!NFG27</f>
        <v>0</v>
      </c>
      <c r="NFH28">
        <f>'input &amp; summary data'!NFH27</f>
        <v>0</v>
      </c>
      <c r="NFI28">
        <f>'input &amp; summary data'!NFI27</f>
        <v>0</v>
      </c>
      <c r="NFJ28">
        <f>'input &amp; summary data'!NFJ27</f>
        <v>0</v>
      </c>
      <c r="NFK28">
        <f>'input &amp; summary data'!NFK27</f>
        <v>0</v>
      </c>
      <c r="NFL28">
        <f>'input &amp; summary data'!NFL27</f>
        <v>0</v>
      </c>
      <c r="NFM28">
        <f>'input &amp; summary data'!NFM27</f>
        <v>0</v>
      </c>
      <c r="NFN28">
        <f>'input &amp; summary data'!NFN27</f>
        <v>0</v>
      </c>
      <c r="NFO28">
        <f>'input &amp; summary data'!NFO27</f>
        <v>0</v>
      </c>
      <c r="NFP28">
        <f>'input &amp; summary data'!NFP27</f>
        <v>0</v>
      </c>
      <c r="NFQ28">
        <f>'input &amp; summary data'!NFQ27</f>
        <v>0</v>
      </c>
      <c r="NFR28">
        <f>'input &amp; summary data'!NFR27</f>
        <v>0</v>
      </c>
      <c r="NFS28">
        <f>'input &amp; summary data'!NFS27</f>
        <v>0</v>
      </c>
      <c r="NFT28">
        <f>'input &amp; summary data'!NFT27</f>
        <v>0</v>
      </c>
      <c r="NFU28">
        <f>'input &amp; summary data'!NFU27</f>
        <v>0</v>
      </c>
      <c r="NFV28">
        <f>'input &amp; summary data'!NFV27</f>
        <v>0</v>
      </c>
      <c r="NFW28">
        <f>'input &amp; summary data'!NFW27</f>
        <v>0</v>
      </c>
      <c r="NFX28">
        <f>'input &amp; summary data'!NFX27</f>
        <v>0</v>
      </c>
      <c r="NFY28">
        <f>'input &amp; summary data'!NFY27</f>
        <v>0</v>
      </c>
      <c r="NFZ28">
        <f>'input &amp; summary data'!NFZ27</f>
        <v>0</v>
      </c>
      <c r="NGA28">
        <f>'input &amp; summary data'!NGA27</f>
        <v>0</v>
      </c>
      <c r="NGB28">
        <f>'input &amp; summary data'!NGB27</f>
        <v>0</v>
      </c>
      <c r="NGC28">
        <f>'input &amp; summary data'!NGC27</f>
        <v>0</v>
      </c>
      <c r="NGD28">
        <f>'input &amp; summary data'!NGD27</f>
        <v>0</v>
      </c>
      <c r="NGE28">
        <f>'input &amp; summary data'!NGE27</f>
        <v>0</v>
      </c>
      <c r="NGF28">
        <f>'input &amp; summary data'!NGF27</f>
        <v>0</v>
      </c>
      <c r="NGG28">
        <f>'input &amp; summary data'!NGG27</f>
        <v>0</v>
      </c>
      <c r="NGH28">
        <f>'input &amp; summary data'!NGH27</f>
        <v>0</v>
      </c>
      <c r="NGI28">
        <f>'input &amp; summary data'!NGI27</f>
        <v>0</v>
      </c>
      <c r="NGJ28">
        <f>'input &amp; summary data'!NGJ27</f>
        <v>0</v>
      </c>
      <c r="NGK28">
        <f>'input &amp; summary data'!NGK27</f>
        <v>0</v>
      </c>
      <c r="NGL28">
        <f>'input &amp; summary data'!NGL27</f>
        <v>0</v>
      </c>
      <c r="NGM28">
        <f>'input &amp; summary data'!NGM27</f>
        <v>0</v>
      </c>
      <c r="NGN28">
        <f>'input &amp; summary data'!NGN27</f>
        <v>0</v>
      </c>
      <c r="NGO28">
        <f>'input &amp; summary data'!NGO27</f>
        <v>0</v>
      </c>
      <c r="NGP28">
        <f>'input &amp; summary data'!NGP27</f>
        <v>0</v>
      </c>
      <c r="NGQ28">
        <f>'input &amp; summary data'!NGQ27</f>
        <v>0</v>
      </c>
      <c r="NGR28">
        <f>'input &amp; summary data'!NGR27</f>
        <v>0</v>
      </c>
      <c r="NGS28">
        <f>'input &amp; summary data'!NGS27</f>
        <v>0</v>
      </c>
      <c r="NGT28">
        <f>'input &amp; summary data'!NGT27</f>
        <v>0</v>
      </c>
      <c r="NGU28">
        <f>'input &amp; summary data'!NGU27</f>
        <v>0</v>
      </c>
      <c r="NGV28">
        <f>'input &amp; summary data'!NGV27</f>
        <v>0</v>
      </c>
      <c r="NGW28">
        <f>'input &amp; summary data'!NGW27</f>
        <v>0</v>
      </c>
      <c r="NGX28">
        <f>'input &amp; summary data'!NGX27</f>
        <v>0</v>
      </c>
      <c r="NGY28">
        <f>'input &amp; summary data'!NGY27</f>
        <v>0</v>
      </c>
      <c r="NGZ28">
        <f>'input &amp; summary data'!NGZ27</f>
        <v>0</v>
      </c>
      <c r="NHA28">
        <f>'input &amp; summary data'!NHA27</f>
        <v>0</v>
      </c>
      <c r="NHB28">
        <f>'input &amp; summary data'!NHB27</f>
        <v>0</v>
      </c>
      <c r="NHC28">
        <f>'input &amp; summary data'!NHC27</f>
        <v>0</v>
      </c>
      <c r="NHD28">
        <f>'input &amp; summary data'!NHD27</f>
        <v>0</v>
      </c>
      <c r="NHE28">
        <f>'input &amp; summary data'!NHE27</f>
        <v>0</v>
      </c>
      <c r="NHF28">
        <f>'input &amp; summary data'!NHF27</f>
        <v>0</v>
      </c>
      <c r="NHG28">
        <f>'input &amp; summary data'!NHG27</f>
        <v>0</v>
      </c>
      <c r="NHH28">
        <f>'input &amp; summary data'!NHH27</f>
        <v>0</v>
      </c>
      <c r="NHI28">
        <f>'input &amp; summary data'!NHI27</f>
        <v>0</v>
      </c>
      <c r="NHJ28">
        <f>'input &amp; summary data'!NHJ27</f>
        <v>0</v>
      </c>
      <c r="NHK28">
        <f>'input &amp; summary data'!NHK27</f>
        <v>0</v>
      </c>
      <c r="NHL28">
        <f>'input &amp; summary data'!NHL27</f>
        <v>0</v>
      </c>
      <c r="NHM28">
        <f>'input &amp; summary data'!NHM27</f>
        <v>0</v>
      </c>
      <c r="NHN28">
        <f>'input &amp; summary data'!NHN27</f>
        <v>0</v>
      </c>
      <c r="NHO28">
        <f>'input &amp; summary data'!NHO27</f>
        <v>0</v>
      </c>
      <c r="NHP28">
        <f>'input &amp; summary data'!NHP27</f>
        <v>0</v>
      </c>
      <c r="NHQ28">
        <f>'input &amp; summary data'!NHQ27</f>
        <v>0</v>
      </c>
      <c r="NHR28">
        <f>'input &amp; summary data'!NHR27</f>
        <v>0</v>
      </c>
      <c r="NHS28">
        <f>'input &amp; summary data'!NHS27</f>
        <v>0</v>
      </c>
      <c r="NHT28">
        <f>'input &amp; summary data'!NHT27</f>
        <v>0</v>
      </c>
      <c r="NHU28">
        <f>'input &amp; summary data'!NHU27</f>
        <v>0</v>
      </c>
      <c r="NHV28">
        <f>'input &amp; summary data'!NHV27</f>
        <v>0</v>
      </c>
      <c r="NHW28">
        <f>'input &amp; summary data'!NHW27</f>
        <v>0</v>
      </c>
      <c r="NHX28">
        <f>'input &amp; summary data'!NHX27</f>
        <v>0</v>
      </c>
      <c r="NHY28">
        <f>'input &amp; summary data'!NHY27</f>
        <v>0</v>
      </c>
      <c r="NHZ28">
        <f>'input &amp; summary data'!NHZ27</f>
        <v>0</v>
      </c>
      <c r="NIA28">
        <f>'input &amp; summary data'!NIA27</f>
        <v>0</v>
      </c>
      <c r="NIB28">
        <f>'input &amp; summary data'!NIB27</f>
        <v>0</v>
      </c>
      <c r="NIC28">
        <f>'input &amp; summary data'!NIC27</f>
        <v>0</v>
      </c>
      <c r="NID28">
        <f>'input &amp; summary data'!NID27</f>
        <v>0</v>
      </c>
      <c r="NIE28">
        <f>'input &amp; summary data'!NIE27</f>
        <v>0</v>
      </c>
      <c r="NIF28">
        <f>'input &amp; summary data'!NIF27</f>
        <v>0</v>
      </c>
      <c r="NIG28">
        <f>'input &amp; summary data'!NIG27</f>
        <v>0</v>
      </c>
      <c r="NIH28">
        <f>'input &amp; summary data'!NIH27</f>
        <v>0</v>
      </c>
      <c r="NII28">
        <f>'input &amp; summary data'!NII27</f>
        <v>0</v>
      </c>
      <c r="NIJ28">
        <f>'input &amp; summary data'!NIJ27</f>
        <v>0</v>
      </c>
      <c r="NIK28">
        <f>'input &amp; summary data'!NIK27</f>
        <v>0</v>
      </c>
      <c r="NIL28">
        <f>'input &amp; summary data'!NIL27</f>
        <v>0</v>
      </c>
      <c r="NIM28">
        <f>'input &amp; summary data'!NIM27</f>
        <v>0</v>
      </c>
      <c r="NIN28">
        <f>'input &amp; summary data'!NIN27</f>
        <v>0</v>
      </c>
      <c r="NIO28">
        <f>'input &amp; summary data'!NIO27</f>
        <v>0</v>
      </c>
      <c r="NIP28">
        <f>'input &amp; summary data'!NIP27</f>
        <v>0</v>
      </c>
      <c r="NIQ28">
        <f>'input &amp; summary data'!NIQ27</f>
        <v>0</v>
      </c>
      <c r="NIR28">
        <f>'input &amp; summary data'!NIR27</f>
        <v>0</v>
      </c>
      <c r="NIS28">
        <f>'input &amp; summary data'!NIS27</f>
        <v>0</v>
      </c>
      <c r="NIT28">
        <f>'input &amp; summary data'!NIT27</f>
        <v>0</v>
      </c>
      <c r="NIU28">
        <f>'input &amp; summary data'!NIU27</f>
        <v>0</v>
      </c>
      <c r="NIV28">
        <f>'input &amp; summary data'!NIV27</f>
        <v>0</v>
      </c>
      <c r="NIW28">
        <f>'input &amp; summary data'!NIW27</f>
        <v>0</v>
      </c>
      <c r="NIX28">
        <f>'input &amp; summary data'!NIX27</f>
        <v>0</v>
      </c>
      <c r="NIY28">
        <f>'input &amp; summary data'!NIY27</f>
        <v>0</v>
      </c>
      <c r="NIZ28">
        <f>'input &amp; summary data'!NIZ27</f>
        <v>0</v>
      </c>
      <c r="NJA28">
        <f>'input &amp; summary data'!NJA27</f>
        <v>0</v>
      </c>
      <c r="NJB28">
        <f>'input &amp; summary data'!NJB27</f>
        <v>0</v>
      </c>
      <c r="NJC28">
        <f>'input &amp; summary data'!NJC27</f>
        <v>0</v>
      </c>
      <c r="NJD28">
        <f>'input &amp; summary data'!NJD27</f>
        <v>0</v>
      </c>
      <c r="NJE28">
        <f>'input &amp; summary data'!NJE27</f>
        <v>0</v>
      </c>
      <c r="NJF28">
        <f>'input &amp; summary data'!NJF27</f>
        <v>0</v>
      </c>
      <c r="NJG28">
        <f>'input &amp; summary data'!NJG27</f>
        <v>0</v>
      </c>
      <c r="NJH28">
        <f>'input &amp; summary data'!NJH27</f>
        <v>0</v>
      </c>
      <c r="NJI28">
        <f>'input &amp; summary data'!NJI27</f>
        <v>0</v>
      </c>
      <c r="NJJ28">
        <f>'input &amp; summary data'!NJJ27</f>
        <v>0</v>
      </c>
      <c r="NJK28">
        <f>'input &amp; summary data'!NJK27</f>
        <v>0</v>
      </c>
      <c r="NJL28">
        <f>'input &amp; summary data'!NJL27</f>
        <v>0</v>
      </c>
      <c r="NJM28">
        <f>'input &amp; summary data'!NJM27</f>
        <v>0</v>
      </c>
      <c r="NJN28">
        <f>'input &amp; summary data'!NJN27</f>
        <v>0</v>
      </c>
      <c r="NJO28">
        <f>'input &amp; summary data'!NJO27</f>
        <v>0</v>
      </c>
      <c r="NJP28">
        <f>'input &amp; summary data'!NJP27</f>
        <v>0</v>
      </c>
      <c r="NJQ28">
        <f>'input &amp; summary data'!NJQ27</f>
        <v>0</v>
      </c>
      <c r="NJR28">
        <f>'input &amp; summary data'!NJR27</f>
        <v>0</v>
      </c>
      <c r="NJS28">
        <f>'input &amp; summary data'!NJS27</f>
        <v>0</v>
      </c>
      <c r="NJT28">
        <f>'input &amp; summary data'!NJT27</f>
        <v>0</v>
      </c>
      <c r="NJU28">
        <f>'input &amp; summary data'!NJU27</f>
        <v>0</v>
      </c>
      <c r="NJV28">
        <f>'input &amp; summary data'!NJV27</f>
        <v>0</v>
      </c>
      <c r="NJW28">
        <f>'input &amp; summary data'!NJW27</f>
        <v>0</v>
      </c>
      <c r="NJX28">
        <f>'input &amp; summary data'!NJX27</f>
        <v>0</v>
      </c>
      <c r="NJY28">
        <f>'input &amp; summary data'!NJY27</f>
        <v>0</v>
      </c>
      <c r="NJZ28">
        <f>'input &amp; summary data'!NJZ27</f>
        <v>0</v>
      </c>
      <c r="NKA28">
        <f>'input &amp; summary data'!NKA27</f>
        <v>0</v>
      </c>
      <c r="NKB28">
        <f>'input &amp; summary data'!NKB27</f>
        <v>0</v>
      </c>
      <c r="NKC28">
        <f>'input &amp; summary data'!NKC27</f>
        <v>0</v>
      </c>
      <c r="NKD28">
        <f>'input &amp; summary data'!NKD27</f>
        <v>0</v>
      </c>
      <c r="NKE28">
        <f>'input &amp; summary data'!NKE27</f>
        <v>0</v>
      </c>
      <c r="NKF28">
        <f>'input &amp; summary data'!NKF27</f>
        <v>0</v>
      </c>
      <c r="NKG28">
        <f>'input &amp; summary data'!NKG27</f>
        <v>0</v>
      </c>
      <c r="NKH28">
        <f>'input &amp; summary data'!NKH27</f>
        <v>0</v>
      </c>
      <c r="NKI28">
        <f>'input &amp; summary data'!NKI27</f>
        <v>0</v>
      </c>
      <c r="NKJ28">
        <f>'input &amp; summary data'!NKJ27</f>
        <v>0</v>
      </c>
      <c r="NKK28">
        <f>'input &amp; summary data'!NKK27</f>
        <v>0</v>
      </c>
      <c r="NKL28">
        <f>'input &amp; summary data'!NKL27</f>
        <v>0</v>
      </c>
      <c r="NKM28">
        <f>'input &amp; summary data'!NKM27</f>
        <v>0</v>
      </c>
      <c r="NKN28">
        <f>'input &amp; summary data'!NKN27</f>
        <v>0</v>
      </c>
      <c r="NKO28">
        <f>'input &amp; summary data'!NKO27</f>
        <v>0</v>
      </c>
      <c r="NKP28">
        <f>'input &amp; summary data'!NKP27</f>
        <v>0</v>
      </c>
      <c r="NKQ28">
        <f>'input &amp; summary data'!NKQ27</f>
        <v>0</v>
      </c>
      <c r="NKR28">
        <f>'input &amp; summary data'!NKR27</f>
        <v>0</v>
      </c>
      <c r="NKS28">
        <f>'input &amp; summary data'!NKS27</f>
        <v>0</v>
      </c>
      <c r="NKT28">
        <f>'input &amp; summary data'!NKT27</f>
        <v>0</v>
      </c>
      <c r="NKU28">
        <f>'input &amp; summary data'!NKU27</f>
        <v>0</v>
      </c>
      <c r="NKV28">
        <f>'input &amp; summary data'!NKV27</f>
        <v>0</v>
      </c>
      <c r="NKW28">
        <f>'input &amp; summary data'!NKW27</f>
        <v>0</v>
      </c>
      <c r="NKX28">
        <f>'input &amp; summary data'!NKX27</f>
        <v>0</v>
      </c>
      <c r="NKY28">
        <f>'input &amp; summary data'!NKY27</f>
        <v>0</v>
      </c>
      <c r="NKZ28">
        <f>'input &amp; summary data'!NKZ27</f>
        <v>0</v>
      </c>
      <c r="NLA28">
        <f>'input &amp; summary data'!NLA27</f>
        <v>0</v>
      </c>
      <c r="NLB28">
        <f>'input &amp; summary data'!NLB27</f>
        <v>0</v>
      </c>
      <c r="NLC28">
        <f>'input &amp; summary data'!NLC27</f>
        <v>0</v>
      </c>
      <c r="NLD28">
        <f>'input &amp; summary data'!NLD27</f>
        <v>0</v>
      </c>
      <c r="NLE28">
        <f>'input &amp; summary data'!NLE27</f>
        <v>0</v>
      </c>
      <c r="NLF28">
        <f>'input &amp; summary data'!NLF27</f>
        <v>0</v>
      </c>
      <c r="NLG28">
        <f>'input &amp; summary data'!NLG27</f>
        <v>0</v>
      </c>
      <c r="NLH28">
        <f>'input &amp; summary data'!NLH27</f>
        <v>0</v>
      </c>
      <c r="NLI28">
        <f>'input &amp; summary data'!NLI27</f>
        <v>0</v>
      </c>
      <c r="NLJ28">
        <f>'input &amp; summary data'!NLJ27</f>
        <v>0</v>
      </c>
      <c r="NLK28">
        <f>'input &amp; summary data'!NLK27</f>
        <v>0</v>
      </c>
      <c r="NLL28">
        <f>'input &amp; summary data'!NLL27</f>
        <v>0</v>
      </c>
      <c r="NLM28">
        <f>'input &amp; summary data'!NLM27</f>
        <v>0</v>
      </c>
      <c r="NLN28">
        <f>'input &amp; summary data'!NLN27</f>
        <v>0</v>
      </c>
      <c r="NLO28">
        <f>'input &amp; summary data'!NLO27</f>
        <v>0</v>
      </c>
      <c r="NLP28">
        <f>'input &amp; summary data'!NLP27</f>
        <v>0</v>
      </c>
      <c r="NLQ28">
        <f>'input &amp; summary data'!NLQ27</f>
        <v>0</v>
      </c>
      <c r="NLR28">
        <f>'input &amp; summary data'!NLR27</f>
        <v>0</v>
      </c>
      <c r="NLS28">
        <f>'input &amp; summary data'!NLS27</f>
        <v>0</v>
      </c>
      <c r="NLT28">
        <f>'input &amp; summary data'!NLT27</f>
        <v>0</v>
      </c>
      <c r="NLU28">
        <f>'input &amp; summary data'!NLU27</f>
        <v>0</v>
      </c>
      <c r="NLV28">
        <f>'input &amp; summary data'!NLV27</f>
        <v>0</v>
      </c>
      <c r="NLW28">
        <f>'input &amp; summary data'!NLW27</f>
        <v>0</v>
      </c>
      <c r="NLX28">
        <f>'input &amp; summary data'!NLX27</f>
        <v>0</v>
      </c>
      <c r="NLY28">
        <f>'input &amp; summary data'!NLY27</f>
        <v>0</v>
      </c>
      <c r="NLZ28">
        <f>'input &amp; summary data'!NLZ27</f>
        <v>0</v>
      </c>
      <c r="NMA28">
        <f>'input &amp; summary data'!NMA27</f>
        <v>0</v>
      </c>
      <c r="NMB28">
        <f>'input &amp; summary data'!NMB27</f>
        <v>0</v>
      </c>
      <c r="NMC28">
        <f>'input &amp; summary data'!NMC27</f>
        <v>0</v>
      </c>
      <c r="NMD28">
        <f>'input &amp; summary data'!NMD27</f>
        <v>0</v>
      </c>
      <c r="NME28">
        <f>'input &amp; summary data'!NME27</f>
        <v>0</v>
      </c>
      <c r="NMF28">
        <f>'input &amp; summary data'!NMF27</f>
        <v>0</v>
      </c>
      <c r="NMG28">
        <f>'input &amp; summary data'!NMG27</f>
        <v>0</v>
      </c>
      <c r="NMH28">
        <f>'input &amp; summary data'!NMH27</f>
        <v>0</v>
      </c>
      <c r="NMI28">
        <f>'input &amp; summary data'!NMI27</f>
        <v>0</v>
      </c>
      <c r="NMJ28">
        <f>'input &amp; summary data'!NMJ27</f>
        <v>0</v>
      </c>
      <c r="NMK28">
        <f>'input &amp; summary data'!NMK27</f>
        <v>0</v>
      </c>
      <c r="NML28">
        <f>'input &amp; summary data'!NML27</f>
        <v>0</v>
      </c>
      <c r="NMM28">
        <f>'input &amp; summary data'!NMM27</f>
        <v>0</v>
      </c>
      <c r="NMN28">
        <f>'input &amp; summary data'!NMN27</f>
        <v>0</v>
      </c>
      <c r="NMO28">
        <f>'input &amp; summary data'!NMO27</f>
        <v>0</v>
      </c>
      <c r="NMP28">
        <f>'input &amp; summary data'!NMP27</f>
        <v>0</v>
      </c>
      <c r="NMQ28">
        <f>'input &amp; summary data'!NMQ27</f>
        <v>0</v>
      </c>
      <c r="NMR28">
        <f>'input &amp; summary data'!NMR27</f>
        <v>0</v>
      </c>
      <c r="NMS28">
        <f>'input &amp; summary data'!NMS27</f>
        <v>0</v>
      </c>
      <c r="NMT28">
        <f>'input &amp; summary data'!NMT27</f>
        <v>0</v>
      </c>
      <c r="NMU28">
        <f>'input &amp; summary data'!NMU27</f>
        <v>0</v>
      </c>
      <c r="NMV28">
        <f>'input &amp; summary data'!NMV27</f>
        <v>0</v>
      </c>
      <c r="NMW28">
        <f>'input &amp; summary data'!NMW27</f>
        <v>0</v>
      </c>
      <c r="NMX28">
        <f>'input &amp; summary data'!NMX27</f>
        <v>0</v>
      </c>
      <c r="NMY28">
        <f>'input &amp; summary data'!NMY27</f>
        <v>0</v>
      </c>
      <c r="NMZ28">
        <f>'input &amp; summary data'!NMZ27</f>
        <v>0</v>
      </c>
      <c r="NNA28">
        <f>'input &amp; summary data'!NNA27</f>
        <v>0</v>
      </c>
      <c r="NNB28">
        <f>'input &amp; summary data'!NNB27</f>
        <v>0</v>
      </c>
      <c r="NNC28">
        <f>'input &amp; summary data'!NNC27</f>
        <v>0</v>
      </c>
      <c r="NND28">
        <f>'input &amp; summary data'!NND27</f>
        <v>0</v>
      </c>
      <c r="NNE28">
        <f>'input &amp; summary data'!NNE27</f>
        <v>0</v>
      </c>
      <c r="NNF28">
        <f>'input &amp; summary data'!NNF27</f>
        <v>0</v>
      </c>
      <c r="NNG28">
        <f>'input &amp; summary data'!NNG27</f>
        <v>0</v>
      </c>
      <c r="NNH28">
        <f>'input &amp; summary data'!NNH27</f>
        <v>0</v>
      </c>
      <c r="NNI28">
        <f>'input &amp; summary data'!NNI27</f>
        <v>0</v>
      </c>
      <c r="NNJ28">
        <f>'input &amp; summary data'!NNJ27</f>
        <v>0</v>
      </c>
      <c r="NNK28">
        <f>'input &amp; summary data'!NNK27</f>
        <v>0</v>
      </c>
      <c r="NNL28">
        <f>'input &amp; summary data'!NNL27</f>
        <v>0</v>
      </c>
      <c r="NNM28">
        <f>'input &amp; summary data'!NNM27</f>
        <v>0</v>
      </c>
      <c r="NNN28">
        <f>'input &amp; summary data'!NNN27</f>
        <v>0</v>
      </c>
      <c r="NNO28">
        <f>'input &amp; summary data'!NNO27</f>
        <v>0</v>
      </c>
      <c r="NNP28">
        <f>'input &amp; summary data'!NNP27</f>
        <v>0</v>
      </c>
      <c r="NNQ28">
        <f>'input &amp; summary data'!NNQ27</f>
        <v>0</v>
      </c>
      <c r="NNR28">
        <f>'input &amp; summary data'!NNR27</f>
        <v>0</v>
      </c>
      <c r="NNS28">
        <f>'input &amp; summary data'!NNS27</f>
        <v>0</v>
      </c>
      <c r="NNT28">
        <f>'input &amp; summary data'!NNT27</f>
        <v>0</v>
      </c>
      <c r="NNU28">
        <f>'input &amp; summary data'!NNU27</f>
        <v>0</v>
      </c>
      <c r="NNV28">
        <f>'input &amp; summary data'!NNV27</f>
        <v>0</v>
      </c>
      <c r="NNW28">
        <f>'input &amp; summary data'!NNW27</f>
        <v>0</v>
      </c>
      <c r="NNX28">
        <f>'input &amp; summary data'!NNX27</f>
        <v>0</v>
      </c>
      <c r="NNY28">
        <f>'input &amp; summary data'!NNY27</f>
        <v>0</v>
      </c>
      <c r="NNZ28">
        <f>'input &amp; summary data'!NNZ27</f>
        <v>0</v>
      </c>
      <c r="NOA28">
        <f>'input &amp; summary data'!NOA27</f>
        <v>0</v>
      </c>
      <c r="NOB28">
        <f>'input &amp; summary data'!NOB27</f>
        <v>0</v>
      </c>
      <c r="NOC28">
        <f>'input &amp; summary data'!NOC27</f>
        <v>0</v>
      </c>
      <c r="NOD28">
        <f>'input &amp; summary data'!NOD27</f>
        <v>0</v>
      </c>
      <c r="NOE28">
        <f>'input &amp; summary data'!NOE27</f>
        <v>0</v>
      </c>
      <c r="NOF28">
        <f>'input &amp; summary data'!NOF27</f>
        <v>0</v>
      </c>
      <c r="NOG28">
        <f>'input &amp; summary data'!NOG27</f>
        <v>0</v>
      </c>
      <c r="NOH28">
        <f>'input &amp; summary data'!NOH27</f>
        <v>0</v>
      </c>
      <c r="NOI28">
        <f>'input &amp; summary data'!NOI27</f>
        <v>0</v>
      </c>
      <c r="NOJ28">
        <f>'input &amp; summary data'!NOJ27</f>
        <v>0</v>
      </c>
      <c r="NOK28">
        <f>'input &amp; summary data'!NOK27</f>
        <v>0</v>
      </c>
      <c r="NOL28">
        <f>'input &amp; summary data'!NOL27</f>
        <v>0</v>
      </c>
      <c r="NOM28">
        <f>'input &amp; summary data'!NOM27</f>
        <v>0</v>
      </c>
      <c r="NON28">
        <f>'input &amp; summary data'!NON27</f>
        <v>0</v>
      </c>
      <c r="NOO28">
        <f>'input &amp; summary data'!NOO27</f>
        <v>0</v>
      </c>
      <c r="NOP28">
        <f>'input &amp; summary data'!NOP27</f>
        <v>0</v>
      </c>
      <c r="NOQ28">
        <f>'input &amp; summary data'!NOQ27</f>
        <v>0</v>
      </c>
      <c r="NOR28">
        <f>'input &amp; summary data'!NOR27</f>
        <v>0</v>
      </c>
      <c r="NOS28">
        <f>'input &amp; summary data'!NOS27</f>
        <v>0</v>
      </c>
      <c r="NOT28">
        <f>'input &amp; summary data'!NOT27</f>
        <v>0</v>
      </c>
      <c r="NOU28">
        <f>'input &amp; summary data'!NOU27</f>
        <v>0</v>
      </c>
      <c r="NOV28">
        <f>'input &amp; summary data'!NOV27</f>
        <v>0</v>
      </c>
      <c r="NOW28">
        <f>'input &amp; summary data'!NOW27</f>
        <v>0</v>
      </c>
      <c r="NOX28">
        <f>'input &amp; summary data'!NOX27</f>
        <v>0</v>
      </c>
      <c r="NOY28">
        <f>'input &amp; summary data'!NOY27</f>
        <v>0</v>
      </c>
      <c r="NOZ28">
        <f>'input &amp; summary data'!NOZ27</f>
        <v>0</v>
      </c>
      <c r="NPA28">
        <f>'input &amp; summary data'!NPA27</f>
        <v>0</v>
      </c>
      <c r="NPB28">
        <f>'input &amp; summary data'!NPB27</f>
        <v>0</v>
      </c>
      <c r="NPC28">
        <f>'input &amp; summary data'!NPC27</f>
        <v>0</v>
      </c>
      <c r="NPD28">
        <f>'input &amp; summary data'!NPD27</f>
        <v>0</v>
      </c>
      <c r="NPE28">
        <f>'input &amp; summary data'!NPE27</f>
        <v>0</v>
      </c>
      <c r="NPF28">
        <f>'input &amp; summary data'!NPF27</f>
        <v>0</v>
      </c>
      <c r="NPG28">
        <f>'input &amp; summary data'!NPG27</f>
        <v>0</v>
      </c>
      <c r="NPH28">
        <f>'input &amp; summary data'!NPH27</f>
        <v>0</v>
      </c>
      <c r="NPI28">
        <f>'input &amp; summary data'!NPI27</f>
        <v>0</v>
      </c>
      <c r="NPJ28">
        <f>'input &amp; summary data'!NPJ27</f>
        <v>0</v>
      </c>
      <c r="NPK28">
        <f>'input &amp; summary data'!NPK27</f>
        <v>0</v>
      </c>
      <c r="NPL28">
        <f>'input &amp; summary data'!NPL27</f>
        <v>0</v>
      </c>
      <c r="NPM28">
        <f>'input &amp; summary data'!NPM27</f>
        <v>0</v>
      </c>
      <c r="NPN28">
        <f>'input &amp; summary data'!NPN27</f>
        <v>0</v>
      </c>
      <c r="NPO28">
        <f>'input &amp; summary data'!NPO27</f>
        <v>0</v>
      </c>
      <c r="NPP28">
        <f>'input &amp; summary data'!NPP27</f>
        <v>0</v>
      </c>
      <c r="NPQ28">
        <f>'input &amp; summary data'!NPQ27</f>
        <v>0</v>
      </c>
      <c r="NPR28">
        <f>'input &amp; summary data'!NPR27</f>
        <v>0</v>
      </c>
      <c r="NPS28">
        <f>'input &amp; summary data'!NPS27</f>
        <v>0</v>
      </c>
      <c r="NPT28">
        <f>'input &amp; summary data'!NPT27</f>
        <v>0</v>
      </c>
      <c r="NPU28">
        <f>'input &amp; summary data'!NPU27</f>
        <v>0</v>
      </c>
      <c r="NPV28">
        <f>'input &amp; summary data'!NPV27</f>
        <v>0</v>
      </c>
      <c r="NPW28">
        <f>'input &amp; summary data'!NPW27</f>
        <v>0</v>
      </c>
      <c r="NPX28">
        <f>'input &amp; summary data'!NPX27</f>
        <v>0</v>
      </c>
      <c r="NPY28">
        <f>'input &amp; summary data'!NPY27</f>
        <v>0</v>
      </c>
      <c r="NPZ28">
        <f>'input &amp; summary data'!NPZ27</f>
        <v>0</v>
      </c>
      <c r="NQA28">
        <f>'input &amp; summary data'!NQA27</f>
        <v>0</v>
      </c>
      <c r="NQB28">
        <f>'input &amp; summary data'!NQB27</f>
        <v>0</v>
      </c>
      <c r="NQC28">
        <f>'input &amp; summary data'!NQC27</f>
        <v>0</v>
      </c>
      <c r="NQD28">
        <f>'input &amp; summary data'!NQD27</f>
        <v>0</v>
      </c>
      <c r="NQE28">
        <f>'input &amp; summary data'!NQE27</f>
        <v>0</v>
      </c>
      <c r="NQF28">
        <f>'input &amp; summary data'!NQF27</f>
        <v>0</v>
      </c>
      <c r="NQG28">
        <f>'input &amp; summary data'!NQG27</f>
        <v>0</v>
      </c>
      <c r="NQH28">
        <f>'input &amp; summary data'!NQH27</f>
        <v>0</v>
      </c>
      <c r="NQI28">
        <f>'input &amp; summary data'!NQI27</f>
        <v>0</v>
      </c>
      <c r="NQJ28">
        <f>'input &amp; summary data'!NQJ27</f>
        <v>0</v>
      </c>
      <c r="NQK28">
        <f>'input &amp; summary data'!NQK27</f>
        <v>0</v>
      </c>
      <c r="NQL28">
        <f>'input &amp; summary data'!NQL27</f>
        <v>0</v>
      </c>
      <c r="NQM28">
        <f>'input &amp; summary data'!NQM27</f>
        <v>0</v>
      </c>
      <c r="NQN28">
        <f>'input &amp; summary data'!NQN27</f>
        <v>0</v>
      </c>
      <c r="NQO28">
        <f>'input &amp; summary data'!NQO27</f>
        <v>0</v>
      </c>
      <c r="NQP28">
        <f>'input &amp; summary data'!NQP27</f>
        <v>0</v>
      </c>
      <c r="NQQ28">
        <f>'input &amp; summary data'!NQQ27</f>
        <v>0</v>
      </c>
      <c r="NQR28">
        <f>'input &amp; summary data'!NQR27</f>
        <v>0</v>
      </c>
      <c r="NQS28">
        <f>'input &amp; summary data'!NQS27</f>
        <v>0</v>
      </c>
      <c r="NQT28">
        <f>'input &amp; summary data'!NQT27</f>
        <v>0</v>
      </c>
      <c r="NQU28">
        <f>'input &amp; summary data'!NQU27</f>
        <v>0</v>
      </c>
      <c r="NQV28">
        <f>'input &amp; summary data'!NQV27</f>
        <v>0</v>
      </c>
      <c r="NQW28">
        <f>'input &amp; summary data'!NQW27</f>
        <v>0</v>
      </c>
      <c r="NQX28">
        <f>'input &amp; summary data'!NQX27</f>
        <v>0</v>
      </c>
      <c r="NQY28">
        <f>'input &amp; summary data'!NQY27</f>
        <v>0</v>
      </c>
      <c r="NQZ28">
        <f>'input &amp; summary data'!NQZ27</f>
        <v>0</v>
      </c>
      <c r="NRA28">
        <f>'input &amp; summary data'!NRA27</f>
        <v>0</v>
      </c>
      <c r="NRB28">
        <f>'input &amp; summary data'!NRB27</f>
        <v>0</v>
      </c>
      <c r="NRC28">
        <f>'input &amp; summary data'!NRC27</f>
        <v>0</v>
      </c>
      <c r="NRD28">
        <f>'input &amp; summary data'!NRD27</f>
        <v>0</v>
      </c>
      <c r="NRE28">
        <f>'input &amp; summary data'!NRE27</f>
        <v>0</v>
      </c>
      <c r="NRF28">
        <f>'input &amp; summary data'!NRF27</f>
        <v>0</v>
      </c>
      <c r="NRG28">
        <f>'input &amp; summary data'!NRG27</f>
        <v>0</v>
      </c>
      <c r="NRH28">
        <f>'input &amp; summary data'!NRH27</f>
        <v>0</v>
      </c>
      <c r="NRI28">
        <f>'input &amp; summary data'!NRI27</f>
        <v>0</v>
      </c>
      <c r="NRJ28">
        <f>'input &amp; summary data'!NRJ27</f>
        <v>0</v>
      </c>
      <c r="NRK28">
        <f>'input &amp; summary data'!NRK27</f>
        <v>0</v>
      </c>
      <c r="NRL28">
        <f>'input &amp; summary data'!NRL27</f>
        <v>0</v>
      </c>
      <c r="NRM28">
        <f>'input &amp; summary data'!NRM27</f>
        <v>0</v>
      </c>
      <c r="NRN28">
        <f>'input &amp; summary data'!NRN27</f>
        <v>0</v>
      </c>
      <c r="NRO28">
        <f>'input &amp; summary data'!NRO27</f>
        <v>0</v>
      </c>
      <c r="NRP28">
        <f>'input &amp; summary data'!NRP27</f>
        <v>0</v>
      </c>
      <c r="NRQ28">
        <f>'input &amp; summary data'!NRQ27</f>
        <v>0</v>
      </c>
      <c r="NRR28">
        <f>'input &amp; summary data'!NRR27</f>
        <v>0</v>
      </c>
      <c r="NRS28">
        <f>'input &amp; summary data'!NRS27</f>
        <v>0</v>
      </c>
      <c r="NRT28">
        <f>'input &amp; summary data'!NRT27</f>
        <v>0</v>
      </c>
      <c r="NRU28">
        <f>'input &amp; summary data'!NRU27</f>
        <v>0</v>
      </c>
      <c r="NRV28">
        <f>'input &amp; summary data'!NRV27</f>
        <v>0</v>
      </c>
      <c r="NRW28">
        <f>'input &amp; summary data'!NRW27</f>
        <v>0</v>
      </c>
      <c r="NRX28">
        <f>'input &amp; summary data'!NRX27</f>
        <v>0</v>
      </c>
      <c r="NRY28">
        <f>'input &amp; summary data'!NRY27</f>
        <v>0</v>
      </c>
      <c r="NRZ28">
        <f>'input &amp; summary data'!NRZ27</f>
        <v>0</v>
      </c>
      <c r="NSA28">
        <f>'input &amp; summary data'!NSA27</f>
        <v>0</v>
      </c>
      <c r="NSB28">
        <f>'input &amp; summary data'!NSB27</f>
        <v>0</v>
      </c>
      <c r="NSC28">
        <f>'input &amp; summary data'!NSC27</f>
        <v>0</v>
      </c>
      <c r="NSD28">
        <f>'input &amp; summary data'!NSD27</f>
        <v>0</v>
      </c>
      <c r="NSE28">
        <f>'input &amp; summary data'!NSE27</f>
        <v>0</v>
      </c>
      <c r="NSF28">
        <f>'input &amp; summary data'!NSF27</f>
        <v>0</v>
      </c>
      <c r="NSG28">
        <f>'input &amp; summary data'!NSG27</f>
        <v>0</v>
      </c>
      <c r="NSH28">
        <f>'input &amp; summary data'!NSH27</f>
        <v>0</v>
      </c>
      <c r="NSI28">
        <f>'input &amp; summary data'!NSI27</f>
        <v>0</v>
      </c>
      <c r="NSJ28">
        <f>'input &amp; summary data'!NSJ27</f>
        <v>0</v>
      </c>
      <c r="NSK28">
        <f>'input &amp; summary data'!NSK27</f>
        <v>0</v>
      </c>
      <c r="NSL28">
        <f>'input &amp; summary data'!NSL27</f>
        <v>0</v>
      </c>
      <c r="NSM28">
        <f>'input &amp; summary data'!NSM27</f>
        <v>0</v>
      </c>
      <c r="NSN28">
        <f>'input &amp; summary data'!NSN27</f>
        <v>0</v>
      </c>
      <c r="NSO28">
        <f>'input &amp; summary data'!NSO27</f>
        <v>0</v>
      </c>
      <c r="NSP28">
        <f>'input &amp; summary data'!NSP27</f>
        <v>0</v>
      </c>
      <c r="NSQ28">
        <f>'input &amp; summary data'!NSQ27</f>
        <v>0</v>
      </c>
      <c r="NSR28">
        <f>'input &amp; summary data'!NSR27</f>
        <v>0</v>
      </c>
      <c r="NSS28">
        <f>'input &amp; summary data'!NSS27</f>
        <v>0</v>
      </c>
      <c r="NST28">
        <f>'input &amp; summary data'!NST27</f>
        <v>0</v>
      </c>
      <c r="NSU28">
        <f>'input &amp; summary data'!NSU27</f>
        <v>0</v>
      </c>
      <c r="NSV28">
        <f>'input &amp; summary data'!NSV27</f>
        <v>0</v>
      </c>
      <c r="NSW28">
        <f>'input &amp; summary data'!NSW27</f>
        <v>0</v>
      </c>
      <c r="NSX28">
        <f>'input &amp; summary data'!NSX27</f>
        <v>0</v>
      </c>
      <c r="NSY28">
        <f>'input &amp; summary data'!NSY27</f>
        <v>0</v>
      </c>
      <c r="NSZ28">
        <f>'input &amp; summary data'!NSZ27</f>
        <v>0</v>
      </c>
      <c r="NTA28">
        <f>'input &amp; summary data'!NTA27</f>
        <v>0</v>
      </c>
      <c r="NTB28">
        <f>'input &amp; summary data'!NTB27</f>
        <v>0</v>
      </c>
      <c r="NTC28">
        <f>'input &amp; summary data'!NTC27</f>
        <v>0</v>
      </c>
      <c r="NTD28">
        <f>'input &amp; summary data'!NTD27</f>
        <v>0</v>
      </c>
      <c r="NTE28">
        <f>'input &amp; summary data'!NTE27</f>
        <v>0</v>
      </c>
      <c r="NTF28">
        <f>'input &amp; summary data'!NTF27</f>
        <v>0</v>
      </c>
      <c r="NTG28">
        <f>'input &amp; summary data'!NTG27</f>
        <v>0</v>
      </c>
      <c r="NTH28">
        <f>'input &amp; summary data'!NTH27</f>
        <v>0</v>
      </c>
      <c r="NTI28">
        <f>'input &amp; summary data'!NTI27</f>
        <v>0</v>
      </c>
      <c r="NTJ28">
        <f>'input &amp; summary data'!NTJ27</f>
        <v>0</v>
      </c>
      <c r="NTK28">
        <f>'input &amp; summary data'!NTK27</f>
        <v>0</v>
      </c>
      <c r="NTL28">
        <f>'input &amp; summary data'!NTL27</f>
        <v>0</v>
      </c>
      <c r="NTM28">
        <f>'input &amp; summary data'!NTM27</f>
        <v>0</v>
      </c>
      <c r="NTN28">
        <f>'input &amp; summary data'!NTN27</f>
        <v>0</v>
      </c>
      <c r="NTO28">
        <f>'input &amp; summary data'!NTO27</f>
        <v>0</v>
      </c>
      <c r="NTP28">
        <f>'input &amp; summary data'!NTP27</f>
        <v>0</v>
      </c>
      <c r="NTQ28">
        <f>'input &amp; summary data'!NTQ27</f>
        <v>0</v>
      </c>
      <c r="NTR28">
        <f>'input &amp; summary data'!NTR27</f>
        <v>0</v>
      </c>
      <c r="NTS28">
        <f>'input &amp; summary data'!NTS27</f>
        <v>0</v>
      </c>
      <c r="NTT28">
        <f>'input &amp; summary data'!NTT27</f>
        <v>0</v>
      </c>
      <c r="NTU28">
        <f>'input &amp; summary data'!NTU27</f>
        <v>0</v>
      </c>
      <c r="NTV28">
        <f>'input &amp; summary data'!NTV27</f>
        <v>0</v>
      </c>
      <c r="NTW28">
        <f>'input &amp; summary data'!NTW27</f>
        <v>0</v>
      </c>
      <c r="NTX28">
        <f>'input &amp; summary data'!NTX27</f>
        <v>0</v>
      </c>
      <c r="NTY28">
        <f>'input &amp; summary data'!NTY27</f>
        <v>0</v>
      </c>
      <c r="NTZ28">
        <f>'input &amp; summary data'!NTZ27</f>
        <v>0</v>
      </c>
      <c r="NUA28">
        <f>'input &amp; summary data'!NUA27</f>
        <v>0</v>
      </c>
      <c r="NUB28">
        <f>'input &amp; summary data'!NUB27</f>
        <v>0</v>
      </c>
      <c r="NUC28">
        <f>'input &amp; summary data'!NUC27</f>
        <v>0</v>
      </c>
      <c r="NUD28">
        <f>'input &amp; summary data'!NUD27</f>
        <v>0</v>
      </c>
      <c r="NUE28">
        <f>'input &amp; summary data'!NUE27</f>
        <v>0</v>
      </c>
      <c r="NUF28">
        <f>'input &amp; summary data'!NUF27</f>
        <v>0</v>
      </c>
      <c r="NUG28">
        <f>'input &amp; summary data'!NUG27</f>
        <v>0</v>
      </c>
      <c r="NUH28">
        <f>'input &amp; summary data'!NUH27</f>
        <v>0</v>
      </c>
      <c r="NUI28">
        <f>'input &amp; summary data'!NUI27</f>
        <v>0</v>
      </c>
      <c r="NUJ28">
        <f>'input &amp; summary data'!NUJ27</f>
        <v>0</v>
      </c>
      <c r="NUK28">
        <f>'input &amp; summary data'!NUK27</f>
        <v>0</v>
      </c>
      <c r="NUL28">
        <f>'input &amp; summary data'!NUL27</f>
        <v>0</v>
      </c>
      <c r="NUM28">
        <f>'input &amp; summary data'!NUM27</f>
        <v>0</v>
      </c>
      <c r="NUN28">
        <f>'input &amp; summary data'!NUN27</f>
        <v>0</v>
      </c>
      <c r="NUO28">
        <f>'input &amp; summary data'!NUO27</f>
        <v>0</v>
      </c>
      <c r="NUP28">
        <f>'input &amp; summary data'!NUP27</f>
        <v>0</v>
      </c>
      <c r="NUQ28">
        <f>'input &amp; summary data'!NUQ27</f>
        <v>0</v>
      </c>
      <c r="NUR28">
        <f>'input &amp; summary data'!NUR27</f>
        <v>0</v>
      </c>
      <c r="NUS28">
        <f>'input &amp; summary data'!NUS27</f>
        <v>0</v>
      </c>
      <c r="NUT28">
        <f>'input &amp; summary data'!NUT27</f>
        <v>0</v>
      </c>
      <c r="NUU28">
        <f>'input &amp; summary data'!NUU27</f>
        <v>0</v>
      </c>
      <c r="NUV28">
        <f>'input &amp; summary data'!NUV27</f>
        <v>0</v>
      </c>
      <c r="NUW28">
        <f>'input &amp; summary data'!NUW27</f>
        <v>0</v>
      </c>
      <c r="NUX28">
        <f>'input &amp; summary data'!NUX27</f>
        <v>0</v>
      </c>
      <c r="NUY28">
        <f>'input &amp; summary data'!NUY27</f>
        <v>0</v>
      </c>
      <c r="NUZ28">
        <f>'input &amp; summary data'!NUZ27</f>
        <v>0</v>
      </c>
      <c r="NVA28">
        <f>'input &amp; summary data'!NVA27</f>
        <v>0</v>
      </c>
      <c r="NVB28">
        <f>'input &amp; summary data'!NVB27</f>
        <v>0</v>
      </c>
      <c r="NVC28">
        <f>'input &amp; summary data'!NVC27</f>
        <v>0</v>
      </c>
      <c r="NVD28">
        <f>'input &amp; summary data'!NVD27</f>
        <v>0</v>
      </c>
      <c r="NVE28">
        <f>'input &amp; summary data'!NVE27</f>
        <v>0</v>
      </c>
      <c r="NVF28">
        <f>'input &amp; summary data'!NVF27</f>
        <v>0</v>
      </c>
      <c r="NVG28">
        <f>'input &amp; summary data'!NVG27</f>
        <v>0</v>
      </c>
      <c r="NVH28">
        <f>'input &amp; summary data'!NVH27</f>
        <v>0</v>
      </c>
      <c r="NVI28">
        <f>'input &amp; summary data'!NVI27</f>
        <v>0</v>
      </c>
      <c r="NVJ28">
        <f>'input &amp; summary data'!NVJ27</f>
        <v>0</v>
      </c>
      <c r="NVK28">
        <f>'input &amp; summary data'!NVK27</f>
        <v>0</v>
      </c>
      <c r="NVL28">
        <f>'input &amp; summary data'!NVL27</f>
        <v>0</v>
      </c>
      <c r="NVM28">
        <f>'input &amp; summary data'!NVM27</f>
        <v>0</v>
      </c>
      <c r="NVN28">
        <f>'input &amp; summary data'!NVN27</f>
        <v>0</v>
      </c>
      <c r="NVO28">
        <f>'input &amp; summary data'!NVO27</f>
        <v>0</v>
      </c>
      <c r="NVP28">
        <f>'input &amp; summary data'!NVP27</f>
        <v>0</v>
      </c>
      <c r="NVQ28">
        <f>'input &amp; summary data'!NVQ27</f>
        <v>0</v>
      </c>
      <c r="NVR28">
        <f>'input &amp; summary data'!NVR27</f>
        <v>0</v>
      </c>
      <c r="NVS28">
        <f>'input &amp; summary data'!NVS27</f>
        <v>0</v>
      </c>
      <c r="NVT28">
        <f>'input &amp; summary data'!NVT27</f>
        <v>0</v>
      </c>
      <c r="NVU28">
        <f>'input &amp; summary data'!NVU27</f>
        <v>0</v>
      </c>
      <c r="NVV28">
        <f>'input &amp; summary data'!NVV27</f>
        <v>0</v>
      </c>
      <c r="NVW28">
        <f>'input &amp; summary data'!NVW27</f>
        <v>0</v>
      </c>
      <c r="NVX28">
        <f>'input &amp; summary data'!NVX27</f>
        <v>0</v>
      </c>
      <c r="NVY28">
        <f>'input &amp; summary data'!NVY27</f>
        <v>0</v>
      </c>
      <c r="NVZ28">
        <f>'input &amp; summary data'!NVZ27</f>
        <v>0</v>
      </c>
      <c r="NWA28">
        <f>'input &amp; summary data'!NWA27</f>
        <v>0</v>
      </c>
      <c r="NWB28">
        <f>'input &amp; summary data'!NWB27</f>
        <v>0</v>
      </c>
      <c r="NWC28">
        <f>'input &amp; summary data'!NWC27</f>
        <v>0</v>
      </c>
      <c r="NWD28">
        <f>'input &amp; summary data'!NWD27</f>
        <v>0</v>
      </c>
      <c r="NWE28">
        <f>'input &amp; summary data'!NWE27</f>
        <v>0</v>
      </c>
      <c r="NWF28">
        <f>'input &amp; summary data'!NWF27</f>
        <v>0</v>
      </c>
      <c r="NWG28">
        <f>'input &amp; summary data'!NWG27</f>
        <v>0</v>
      </c>
      <c r="NWH28">
        <f>'input &amp; summary data'!NWH27</f>
        <v>0</v>
      </c>
      <c r="NWI28">
        <f>'input &amp; summary data'!NWI27</f>
        <v>0</v>
      </c>
      <c r="NWJ28">
        <f>'input &amp; summary data'!NWJ27</f>
        <v>0</v>
      </c>
      <c r="NWK28">
        <f>'input &amp; summary data'!NWK27</f>
        <v>0</v>
      </c>
      <c r="NWL28">
        <f>'input &amp; summary data'!NWL27</f>
        <v>0</v>
      </c>
      <c r="NWM28">
        <f>'input &amp; summary data'!NWM27</f>
        <v>0</v>
      </c>
      <c r="NWN28">
        <f>'input &amp; summary data'!NWN27</f>
        <v>0</v>
      </c>
      <c r="NWO28">
        <f>'input &amp; summary data'!NWO27</f>
        <v>0</v>
      </c>
      <c r="NWP28">
        <f>'input &amp; summary data'!NWP27</f>
        <v>0</v>
      </c>
      <c r="NWQ28">
        <f>'input &amp; summary data'!NWQ27</f>
        <v>0</v>
      </c>
      <c r="NWR28">
        <f>'input &amp; summary data'!NWR27</f>
        <v>0</v>
      </c>
      <c r="NWS28">
        <f>'input &amp; summary data'!NWS27</f>
        <v>0</v>
      </c>
      <c r="NWT28">
        <f>'input &amp; summary data'!NWT27</f>
        <v>0</v>
      </c>
      <c r="NWU28">
        <f>'input &amp; summary data'!NWU27</f>
        <v>0</v>
      </c>
      <c r="NWV28">
        <f>'input &amp; summary data'!NWV27</f>
        <v>0</v>
      </c>
      <c r="NWW28">
        <f>'input &amp; summary data'!NWW27</f>
        <v>0</v>
      </c>
      <c r="NWX28">
        <f>'input &amp; summary data'!NWX27</f>
        <v>0</v>
      </c>
      <c r="NWY28">
        <f>'input &amp; summary data'!NWY27</f>
        <v>0</v>
      </c>
      <c r="NWZ28">
        <f>'input &amp; summary data'!NWZ27</f>
        <v>0</v>
      </c>
      <c r="NXA28">
        <f>'input &amp; summary data'!NXA27</f>
        <v>0</v>
      </c>
      <c r="NXB28">
        <f>'input &amp; summary data'!NXB27</f>
        <v>0</v>
      </c>
      <c r="NXC28">
        <f>'input &amp; summary data'!NXC27</f>
        <v>0</v>
      </c>
      <c r="NXD28">
        <f>'input &amp; summary data'!NXD27</f>
        <v>0</v>
      </c>
      <c r="NXE28">
        <f>'input &amp; summary data'!NXE27</f>
        <v>0</v>
      </c>
      <c r="NXF28">
        <f>'input &amp; summary data'!NXF27</f>
        <v>0</v>
      </c>
      <c r="NXG28">
        <f>'input &amp; summary data'!NXG27</f>
        <v>0</v>
      </c>
      <c r="NXH28">
        <f>'input &amp; summary data'!NXH27</f>
        <v>0</v>
      </c>
      <c r="NXI28">
        <f>'input &amp; summary data'!NXI27</f>
        <v>0</v>
      </c>
      <c r="NXJ28">
        <f>'input &amp; summary data'!NXJ27</f>
        <v>0</v>
      </c>
      <c r="NXK28">
        <f>'input &amp; summary data'!NXK27</f>
        <v>0</v>
      </c>
      <c r="NXL28">
        <f>'input &amp; summary data'!NXL27</f>
        <v>0</v>
      </c>
      <c r="NXM28">
        <f>'input &amp; summary data'!NXM27</f>
        <v>0</v>
      </c>
      <c r="NXN28">
        <f>'input &amp; summary data'!NXN27</f>
        <v>0</v>
      </c>
      <c r="NXO28">
        <f>'input &amp; summary data'!NXO27</f>
        <v>0</v>
      </c>
      <c r="NXP28">
        <f>'input &amp; summary data'!NXP27</f>
        <v>0</v>
      </c>
      <c r="NXQ28">
        <f>'input &amp; summary data'!NXQ27</f>
        <v>0</v>
      </c>
      <c r="NXR28">
        <f>'input &amp; summary data'!NXR27</f>
        <v>0</v>
      </c>
      <c r="NXS28">
        <f>'input &amp; summary data'!NXS27</f>
        <v>0</v>
      </c>
      <c r="NXT28">
        <f>'input &amp; summary data'!NXT27</f>
        <v>0</v>
      </c>
      <c r="NXU28">
        <f>'input &amp; summary data'!NXU27</f>
        <v>0</v>
      </c>
      <c r="NXV28">
        <f>'input &amp; summary data'!NXV27</f>
        <v>0</v>
      </c>
      <c r="NXW28">
        <f>'input &amp; summary data'!NXW27</f>
        <v>0</v>
      </c>
      <c r="NXX28">
        <f>'input &amp; summary data'!NXX27</f>
        <v>0</v>
      </c>
      <c r="NXY28">
        <f>'input &amp; summary data'!NXY27</f>
        <v>0</v>
      </c>
      <c r="NXZ28">
        <f>'input &amp; summary data'!NXZ27</f>
        <v>0</v>
      </c>
      <c r="NYA28">
        <f>'input &amp; summary data'!NYA27</f>
        <v>0</v>
      </c>
      <c r="NYB28">
        <f>'input &amp; summary data'!NYB27</f>
        <v>0</v>
      </c>
      <c r="NYC28">
        <f>'input &amp; summary data'!NYC27</f>
        <v>0</v>
      </c>
      <c r="NYD28">
        <f>'input &amp; summary data'!NYD27</f>
        <v>0</v>
      </c>
      <c r="NYE28">
        <f>'input &amp; summary data'!NYE27</f>
        <v>0</v>
      </c>
      <c r="NYF28">
        <f>'input &amp; summary data'!NYF27</f>
        <v>0</v>
      </c>
      <c r="NYG28">
        <f>'input &amp; summary data'!NYG27</f>
        <v>0</v>
      </c>
      <c r="NYH28">
        <f>'input &amp; summary data'!NYH27</f>
        <v>0</v>
      </c>
      <c r="NYI28">
        <f>'input &amp; summary data'!NYI27</f>
        <v>0</v>
      </c>
      <c r="NYJ28">
        <f>'input &amp; summary data'!NYJ27</f>
        <v>0</v>
      </c>
      <c r="NYK28">
        <f>'input &amp; summary data'!NYK27</f>
        <v>0</v>
      </c>
      <c r="NYL28">
        <f>'input &amp; summary data'!NYL27</f>
        <v>0</v>
      </c>
      <c r="NYM28">
        <f>'input &amp; summary data'!NYM27</f>
        <v>0</v>
      </c>
      <c r="NYN28">
        <f>'input &amp; summary data'!NYN27</f>
        <v>0</v>
      </c>
      <c r="NYO28">
        <f>'input &amp; summary data'!NYO27</f>
        <v>0</v>
      </c>
      <c r="NYP28">
        <f>'input &amp; summary data'!NYP27</f>
        <v>0</v>
      </c>
      <c r="NYQ28">
        <f>'input &amp; summary data'!NYQ27</f>
        <v>0</v>
      </c>
      <c r="NYR28">
        <f>'input &amp; summary data'!NYR27</f>
        <v>0</v>
      </c>
      <c r="NYS28">
        <f>'input &amp; summary data'!NYS27</f>
        <v>0</v>
      </c>
      <c r="NYT28">
        <f>'input &amp; summary data'!NYT27</f>
        <v>0</v>
      </c>
      <c r="NYU28">
        <f>'input &amp; summary data'!NYU27</f>
        <v>0</v>
      </c>
      <c r="NYV28">
        <f>'input &amp; summary data'!NYV27</f>
        <v>0</v>
      </c>
      <c r="NYW28">
        <f>'input &amp; summary data'!NYW27</f>
        <v>0</v>
      </c>
      <c r="NYX28">
        <f>'input &amp; summary data'!NYX27</f>
        <v>0</v>
      </c>
      <c r="NYY28">
        <f>'input &amp; summary data'!NYY27</f>
        <v>0</v>
      </c>
      <c r="NYZ28">
        <f>'input &amp; summary data'!NYZ27</f>
        <v>0</v>
      </c>
      <c r="NZA28">
        <f>'input &amp; summary data'!NZA27</f>
        <v>0</v>
      </c>
      <c r="NZB28">
        <f>'input &amp; summary data'!NZB27</f>
        <v>0</v>
      </c>
      <c r="NZC28">
        <f>'input &amp; summary data'!NZC27</f>
        <v>0</v>
      </c>
      <c r="NZD28">
        <f>'input &amp; summary data'!NZD27</f>
        <v>0</v>
      </c>
      <c r="NZE28">
        <f>'input &amp; summary data'!NZE27</f>
        <v>0</v>
      </c>
      <c r="NZF28">
        <f>'input &amp; summary data'!NZF27</f>
        <v>0</v>
      </c>
      <c r="NZG28">
        <f>'input &amp; summary data'!NZG27</f>
        <v>0</v>
      </c>
      <c r="NZH28">
        <f>'input &amp; summary data'!NZH27</f>
        <v>0</v>
      </c>
      <c r="NZI28">
        <f>'input &amp; summary data'!NZI27</f>
        <v>0</v>
      </c>
      <c r="NZJ28">
        <f>'input &amp; summary data'!NZJ27</f>
        <v>0</v>
      </c>
      <c r="NZK28">
        <f>'input &amp; summary data'!NZK27</f>
        <v>0</v>
      </c>
      <c r="NZL28">
        <f>'input &amp; summary data'!NZL27</f>
        <v>0</v>
      </c>
      <c r="NZM28">
        <f>'input &amp; summary data'!NZM27</f>
        <v>0</v>
      </c>
      <c r="NZN28">
        <f>'input &amp; summary data'!NZN27</f>
        <v>0</v>
      </c>
      <c r="NZO28">
        <f>'input &amp; summary data'!NZO27</f>
        <v>0</v>
      </c>
      <c r="NZP28">
        <f>'input &amp; summary data'!NZP27</f>
        <v>0</v>
      </c>
      <c r="NZQ28">
        <f>'input &amp; summary data'!NZQ27</f>
        <v>0</v>
      </c>
      <c r="NZR28">
        <f>'input &amp; summary data'!NZR27</f>
        <v>0</v>
      </c>
      <c r="NZS28">
        <f>'input &amp; summary data'!NZS27</f>
        <v>0</v>
      </c>
      <c r="NZT28">
        <f>'input &amp; summary data'!NZT27</f>
        <v>0</v>
      </c>
      <c r="NZU28">
        <f>'input &amp; summary data'!NZU27</f>
        <v>0</v>
      </c>
      <c r="NZV28">
        <f>'input &amp; summary data'!NZV27</f>
        <v>0</v>
      </c>
      <c r="NZW28">
        <f>'input &amp; summary data'!NZW27</f>
        <v>0</v>
      </c>
      <c r="NZX28">
        <f>'input &amp; summary data'!NZX27</f>
        <v>0</v>
      </c>
      <c r="NZY28">
        <f>'input &amp; summary data'!NZY27</f>
        <v>0</v>
      </c>
      <c r="NZZ28">
        <f>'input &amp; summary data'!NZZ27</f>
        <v>0</v>
      </c>
      <c r="OAA28">
        <f>'input &amp; summary data'!OAA27</f>
        <v>0</v>
      </c>
      <c r="OAB28">
        <f>'input &amp; summary data'!OAB27</f>
        <v>0</v>
      </c>
      <c r="OAC28">
        <f>'input &amp; summary data'!OAC27</f>
        <v>0</v>
      </c>
      <c r="OAD28">
        <f>'input &amp; summary data'!OAD27</f>
        <v>0</v>
      </c>
      <c r="OAE28">
        <f>'input &amp; summary data'!OAE27</f>
        <v>0</v>
      </c>
      <c r="OAF28">
        <f>'input &amp; summary data'!OAF27</f>
        <v>0</v>
      </c>
      <c r="OAG28">
        <f>'input &amp; summary data'!OAG27</f>
        <v>0</v>
      </c>
      <c r="OAH28">
        <f>'input &amp; summary data'!OAH27</f>
        <v>0</v>
      </c>
      <c r="OAI28">
        <f>'input &amp; summary data'!OAI27</f>
        <v>0</v>
      </c>
      <c r="OAJ28">
        <f>'input &amp; summary data'!OAJ27</f>
        <v>0</v>
      </c>
      <c r="OAK28">
        <f>'input &amp; summary data'!OAK27</f>
        <v>0</v>
      </c>
      <c r="OAL28">
        <f>'input &amp; summary data'!OAL27</f>
        <v>0</v>
      </c>
      <c r="OAM28">
        <f>'input &amp; summary data'!OAM27</f>
        <v>0</v>
      </c>
      <c r="OAN28">
        <f>'input &amp; summary data'!OAN27</f>
        <v>0</v>
      </c>
      <c r="OAO28">
        <f>'input &amp; summary data'!OAO27</f>
        <v>0</v>
      </c>
      <c r="OAP28">
        <f>'input &amp; summary data'!OAP27</f>
        <v>0</v>
      </c>
      <c r="OAQ28">
        <f>'input &amp; summary data'!OAQ27</f>
        <v>0</v>
      </c>
      <c r="OAR28">
        <f>'input &amp; summary data'!OAR27</f>
        <v>0</v>
      </c>
      <c r="OAS28">
        <f>'input &amp; summary data'!OAS27</f>
        <v>0</v>
      </c>
      <c r="OAT28">
        <f>'input &amp; summary data'!OAT27</f>
        <v>0</v>
      </c>
      <c r="OAU28">
        <f>'input &amp; summary data'!OAU27</f>
        <v>0</v>
      </c>
      <c r="OAV28">
        <f>'input &amp; summary data'!OAV27</f>
        <v>0</v>
      </c>
      <c r="OAW28">
        <f>'input &amp; summary data'!OAW27</f>
        <v>0</v>
      </c>
      <c r="OAX28">
        <f>'input &amp; summary data'!OAX27</f>
        <v>0</v>
      </c>
      <c r="OAY28">
        <f>'input &amp; summary data'!OAY27</f>
        <v>0</v>
      </c>
      <c r="OAZ28">
        <f>'input &amp; summary data'!OAZ27</f>
        <v>0</v>
      </c>
      <c r="OBA28">
        <f>'input &amp; summary data'!OBA27</f>
        <v>0</v>
      </c>
      <c r="OBB28">
        <f>'input &amp; summary data'!OBB27</f>
        <v>0</v>
      </c>
      <c r="OBC28">
        <f>'input &amp; summary data'!OBC27</f>
        <v>0</v>
      </c>
      <c r="OBD28">
        <f>'input &amp; summary data'!OBD27</f>
        <v>0</v>
      </c>
      <c r="OBE28">
        <f>'input &amp; summary data'!OBE27</f>
        <v>0</v>
      </c>
      <c r="OBF28">
        <f>'input &amp; summary data'!OBF27</f>
        <v>0</v>
      </c>
      <c r="OBG28">
        <f>'input &amp; summary data'!OBG27</f>
        <v>0</v>
      </c>
      <c r="OBH28">
        <f>'input &amp; summary data'!OBH27</f>
        <v>0</v>
      </c>
      <c r="OBI28">
        <f>'input &amp; summary data'!OBI27</f>
        <v>0</v>
      </c>
      <c r="OBJ28">
        <f>'input &amp; summary data'!OBJ27</f>
        <v>0</v>
      </c>
      <c r="OBK28">
        <f>'input &amp; summary data'!OBK27</f>
        <v>0</v>
      </c>
      <c r="OBL28">
        <f>'input &amp; summary data'!OBL27</f>
        <v>0</v>
      </c>
      <c r="OBM28">
        <f>'input &amp; summary data'!OBM27</f>
        <v>0</v>
      </c>
      <c r="OBN28">
        <f>'input &amp; summary data'!OBN27</f>
        <v>0</v>
      </c>
      <c r="OBO28">
        <f>'input &amp; summary data'!OBO27</f>
        <v>0</v>
      </c>
      <c r="OBP28">
        <f>'input &amp; summary data'!OBP27</f>
        <v>0</v>
      </c>
      <c r="OBQ28">
        <f>'input &amp; summary data'!OBQ27</f>
        <v>0</v>
      </c>
      <c r="OBR28">
        <f>'input &amp; summary data'!OBR27</f>
        <v>0</v>
      </c>
      <c r="OBS28">
        <f>'input &amp; summary data'!OBS27</f>
        <v>0</v>
      </c>
      <c r="OBT28">
        <f>'input &amp; summary data'!OBT27</f>
        <v>0</v>
      </c>
      <c r="OBU28">
        <f>'input &amp; summary data'!OBU27</f>
        <v>0</v>
      </c>
      <c r="OBV28">
        <f>'input &amp; summary data'!OBV27</f>
        <v>0</v>
      </c>
      <c r="OBW28">
        <f>'input &amp; summary data'!OBW27</f>
        <v>0</v>
      </c>
      <c r="OBX28">
        <f>'input &amp; summary data'!OBX27</f>
        <v>0</v>
      </c>
      <c r="OBY28">
        <f>'input &amp; summary data'!OBY27</f>
        <v>0</v>
      </c>
      <c r="OBZ28">
        <f>'input &amp; summary data'!OBZ27</f>
        <v>0</v>
      </c>
      <c r="OCA28">
        <f>'input &amp; summary data'!OCA27</f>
        <v>0</v>
      </c>
      <c r="OCB28">
        <f>'input &amp; summary data'!OCB27</f>
        <v>0</v>
      </c>
      <c r="OCC28">
        <f>'input &amp; summary data'!OCC27</f>
        <v>0</v>
      </c>
      <c r="OCD28">
        <f>'input &amp; summary data'!OCD27</f>
        <v>0</v>
      </c>
      <c r="OCE28">
        <f>'input &amp; summary data'!OCE27</f>
        <v>0</v>
      </c>
      <c r="OCF28">
        <f>'input &amp; summary data'!OCF27</f>
        <v>0</v>
      </c>
      <c r="OCG28">
        <f>'input &amp; summary data'!OCG27</f>
        <v>0</v>
      </c>
      <c r="OCH28">
        <f>'input &amp; summary data'!OCH27</f>
        <v>0</v>
      </c>
      <c r="OCI28">
        <f>'input &amp; summary data'!OCI27</f>
        <v>0</v>
      </c>
      <c r="OCJ28">
        <f>'input &amp; summary data'!OCJ27</f>
        <v>0</v>
      </c>
      <c r="OCK28">
        <f>'input &amp; summary data'!OCK27</f>
        <v>0</v>
      </c>
      <c r="OCL28">
        <f>'input &amp; summary data'!OCL27</f>
        <v>0</v>
      </c>
      <c r="OCM28">
        <f>'input &amp; summary data'!OCM27</f>
        <v>0</v>
      </c>
      <c r="OCN28">
        <f>'input &amp; summary data'!OCN27</f>
        <v>0</v>
      </c>
      <c r="OCO28">
        <f>'input &amp; summary data'!OCO27</f>
        <v>0</v>
      </c>
      <c r="OCP28">
        <f>'input &amp; summary data'!OCP27</f>
        <v>0</v>
      </c>
      <c r="OCQ28">
        <f>'input &amp; summary data'!OCQ27</f>
        <v>0</v>
      </c>
      <c r="OCR28">
        <f>'input &amp; summary data'!OCR27</f>
        <v>0</v>
      </c>
      <c r="OCS28">
        <f>'input &amp; summary data'!OCS27</f>
        <v>0</v>
      </c>
      <c r="OCT28">
        <f>'input &amp; summary data'!OCT27</f>
        <v>0</v>
      </c>
      <c r="OCU28">
        <f>'input &amp; summary data'!OCU27</f>
        <v>0</v>
      </c>
      <c r="OCV28">
        <f>'input &amp; summary data'!OCV27</f>
        <v>0</v>
      </c>
      <c r="OCW28">
        <f>'input &amp; summary data'!OCW27</f>
        <v>0</v>
      </c>
      <c r="OCX28">
        <f>'input &amp; summary data'!OCX27</f>
        <v>0</v>
      </c>
      <c r="OCY28">
        <f>'input &amp; summary data'!OCY27</f>
        <v>0</v>
      </c>
      <c r="OCZ28">
        <f>'input &amp; summary data'!OCZ27</f>
        <v>0</v>
      </c>
      <c r="ODA28">
        <f>'input &amp; summary data'!ODA27</f>
        <v>0</v>
      </c>
      <c r="ODB28">
        <f>'input &amp; summary data'!ODB27</f>
        <v>0</v>
      </c>
      <c r="ODC28">
        <f>'input &amp; summary data'!ODC27</f>
        <v>0</v>
      </c>
      <c r="ODD28">
        <f>'input &amp; summary data'!ODD27</f>
        <v>0</v>
      </c>
      <c r="ODE28">
        <f>'input &amp; summary data'!ODE27</f>
        <v>0</v>
      </c>
      <c r="ODF28">
        <f>'input &amp; summary data'!ODF27</f>
        <v>0</v>
      </c>
      <c r="ODG28">
        <f>'input &amp; summary data'!ODG27</f>
        <v>0</v>
      </c>
      <c r="ODH28">
        <f>'input &amp; summary data'!ODH27</f>
        <v>0</v>
      </c>
      <c r="ODI28">
        <f>'input &amp; summary data'!ODI27</f>
        <v>0</v>
      </c>
      <c r="ODJ28">
        <f>'input &amp; summary data'!ODJ27</f>
        <v>0</v>
      </c>
      <c r="ODK28">
        <f>'input &amp; summary data'!ODK27</f>
        <v>0</v>
      </c>
      <c r="ODL28">
        <f>'input &amp; summary data'!ODL27</f>
        <v>0</v>
      </c>
      <c r="ODM28">
        <f>'input &amp; summary data'!ODM27</f>
        <v>0</v>
      </c>
      <c r="ODN28">
        <f>'input &amp; summary data'!ODN27</f>
        <v>0</v>
      </c>
      <c r="ODO28">
        <f>'input &amp; summary data'!ODO27</f>
        <v>0</v>
      </c>
      <c r="ODP28">
        <f>'input &amp; summary data'!ODP27</f>
        <v>0</v>
      </c>
      <c r="ODQ28">
        <f>'input &amp; summary data'!ODQ27</f>
        <v>0</v>
      </c>
      <c r="ODR28">
        <f>'input &amp; summary data'!ODR27</f>
        <v>0</v>
      </c>
      <c r="ODS28">
        <f>'input &amp; summary data'!ODS27</f>
        <v>0</v>
      </c>
      <c r="ODT28">
        <f>'input &amp; summary data'!ODT27</f>
        <v>0</v>
      </c>
      <c r="ODU28">
        <f>'input &amp; summary data'!ODU27</f>
        <v>0</v>
      </c>
      <c r="ODV28">
        <f>'input &amp; summary data'!ODV27</f>
        <v>0</v>
      </c>
      <c r="ODW28">
        <f>'input &amp; summary data'!ODW27</f>
        <v>0</v>
      </c>
      <c r="ODX28">
        <f>'input &amp; summary data'!ODX27</f>
        <v>0</v>
      </c>
      <c r="ODY28">
        <f>'input &amp; summary data'!ODY27</f>
        <v>0</v>
      </c>
      <c r="ODZ28">
        <f>'input &amp; summary data'!ODZ27</f>
        <v>0</v>
      </c>
      <c r="OEA28">
        <f>'input &amp; summary data'!OEA27</f>
        <v>0</v>
      </c>
      <c r="OEB28">
        <f>'input &amp; summary data'!OEB27</f>
        <v>0</v>
      </c>
      <c r="OEC28">
        <f>'input &amp; summary data'!OEC27</f>
        <v>0</v>
      </c>
      <c r="OED28">
        <f>'input &amp; summary data'!OED27</f>
        <v>0</v>
      </c>
      <c r="OEE28">
        <f>'input &amp; summary data'!OEE27</f>
        <v>0</v>
      </c>
      <c r="OEF28">
        <f>'input &amp; summary data'!OEF27</f>
        <v>0</v>
      </c>
      <c r="OEG28">
        <f>'input &amp; summary data'!OEG27</f>
        <v>0</v>
      </c>
      <c r="OEH28">
        <f>'input &amp; summary data'!OEH27</f>
        <v>0</v>
      </c>
      <c r="OEI28">
        <f>'input &amp; summary data'!OEI27</f>
        <v>0</v>
      </c>
      <c r="OEJ28">
        <f>'input &amp; summary data'!OEJ27</f>
        <v>0</v>
      </c>
      <c r="OEK28">
        <f>'input &amp; summary data'!OEK27</f>
        <v>0</v>
      </c>
      <c r="OEL28">
        <f>'input &amp; summary data'!OEL27</f>
        <v>0</v>
      </c>
      <c r="OEM28">
        <f>'input &amp; summary data'!OEM27</f>
        <v>0</v>
      </c>
      <c r="OEN28">
        <f>'input &amp; summary data'!OEN27</f>
        <v>0</v>
      </c>
      <c r="OEO28">
        <f>'input &amp; summary data'!OEO27</f>
        <v>0</v>
      </c>
      <c r="OEP28">
        <f>'input &amp; summary data'!OEP27</f>
        <v>0</v>
      </c>
      <c r="OEQ28">
        <f>'input &amp; summary data'!OEQ27</f>
        <v>0</v>
      </c>
      <c r="OER28">
        <f>'input &amp; summary data'!OER27</f>
        <v>0</v>
      </c>
      <c r="OES28">
        <f>'input &amp; summary data'!OES27</f>
        <v>0</v>
      </c>
      <c r="OET28">
        <f>'input &amp; summary data'!OET27</f>
        <v>0</v>
      </c>
      <c r="OEU28">
        <f>'input &amp; summary data'!OEU27</f>
        <v>0</v>
      </c>
      <c r="OEV28">
        <f>'input &amp; summary data'!OEV27</f>
        <v>0</v>
      </c>
      <c r="OEW28">
        <f>'input &amp; summary data'!OEW27</f>
        <v>0</v>
      </c>
      <c r="OEX28">
        <f>'input &amp; summary data'!OEX27</f>
        <v>0</v>
      </c>
      <c r="OEY28">
        <f>'input &amp; summary data'!OEY27</f>
        <v>0</v>
      </c>
      <c r="OEZ28">
        <f>'input &amp; summary data'!OEZ27</f>
        <v>0</v>
      </c>
      <c r="OFA28">
        <f>'input &amp; summary data'!OFA27</f>
        <v>0</v>
      </c>
      <c r="OFB28">
        <f>'input &amp; summary data'!OFB27</f>
        <v>0</v>
      </c>
      <c r="OFC28">
        <f>'input &amp; summary data'!OFC27</f>
        <v>0</v>
      </c>
      <c r="OFD28">
        <f>'input &amp; summary data'!OFD27</f>
        <v>0</v>
      </c>
      <c r="OFE28">
        <f>'input &amp; summary data'!OFE27</f>
        <v>0</v>
      </c>
      <c r="OFF28">
        <f>'input &amp; summary data'!OFF27</f>
        <v>0</v>
      </c>
      <c r="OFG28">
        <f>'input &amp; summary data'!OFG27</f>
        <v>0</v>
      </c>
      <c r="OFH28">
        <f>'input &amp; summary data'!OFH27</f>
        <v>0</v>
      </c>
      <c r="OFI28">
        <f>'input &amp; summary data'!OFI27</f>
        <v>0</v>
      </c>
      <c r="OFJ28">
        <f>'input &amp; summary data'!OFJ27</f>
        <v>0</v>
      </c>
      <c r="OFK28">
        <f>'input &amp; summary data'!OFK27</f>
        <v>0</v>
      </c>
      <c r="OFL28">
        <f>'input &amp; summary data'!OFL27</f>
        <v>0</v>
      </c>
      <c r="OFM28">
        <f>'input &amp; summary data'!OFM27</f>
        <v>0</v>
      </c>
      <c r="OFN28">
        <f>'input &amp; summary data'!OFN27</f>
        <v>0</v>
      </c>
      <c r="OFO28">
        <f>'input &amp; summary data'!OFO27</f>
        <v>0</v>
      </c>
      <c r="OFP28">
        <f>'input &amp; summary data'!OFP27</f>
        <v>0</v>
      </c>
      <c r="OFQ28">
        <f>'input &amp; summary data'!OFQ27</f>
        <v>0</v>
      </c>
      <c r="OFR28">
        <f>'input &amp; summary data'!OFR27</f>
        <v>0</v>
      </c>
      <c r="OFS28">
        <f>'input &amp; summary data'!OFS27</f>
        <v>0</v>
      </c>
      <c r="OFT28">
        <f>'input &amp; summary data'!OFT27</f>
        <v>0</v>
      </c>
      <c r="OFU28">
        <f>'input &amp; summary data'!OFU27</f>
        <v>0</v>
      </c>
      <c r="OFV28">
        <f>'input &amp; summary data'!OFV27</f>
        <v>0</v>
      </c>
      <c r="OFW28">
        <f>'input &amp; summary data'!OFW27</f>
        <v>0</v>
      </c>
      <c r="OFX28">
        <f>'input &amp; summary data'!OFX27</f>
        <v>0</v>
      </c>
      <c r="OFY28">
        <f>'input &amp; summary data'!OFY27</f>
        <v>0</v>
      </c>
      <c r="OFZ28">
        <f>'input &amp; summary data'!OFZ27</f>
        <v>0</v>
      </c>
      <c r="OGA28">
        <f>'input &amp; summary data'!OGA27</f>
        <v>0</v>
      </c>
      <c r="OGB28">
        <f>'input &amp; summary data'!OGB27</f>
        <v>0</v>
      </c>
      <c r="OGC28">
        <f>'input &amp; summary data'!OGC27</f>
        <v>0</v>
      </c>
      <c r="OGD28">
        <f>'input &amp; summary data'!OGD27</f>
        <v>0</v>
      </c>
      <c r="OGE28">
        <f>'input &amp; summary data'!OGE27</f>
        <v>0</v>
      </c>
      <c r="OGF28">
        <f>'input &amp; summary data'!OGF27</f>
        <v>0</v>
      </c>
      <c r="OGG28">
        <f>'input &amp; summary data'!OGG27</f>
        <v>0</v>
      </c>
      <c r="OGH28">
        <f>'input &amp; summary data'!OGH27</f>
        <v>0</v>
      </c>
      <c r="OGI28">
        <f>'input &amp; summary data'!OGI27</f>
        <v>0</v>
      </c>
      <c r="OGJ28">
        <f>'input &amp; summary data'!OGJ27</f>
        <v>0</v>
      </c>
      <c r="OGK28">
        <f>'input &amp; summary data'!OGK27</f>
        <v>0</v>
      </c>
      <c r="OGL28">
        <f>'input &amp; summary data'!OGL27</f>
        <v>0</v>
      </c>
      <c r="OGM28">
        <f>'input &amp; summary data'!OGM27</f>
        <v>0</v>
      </c>
      <c r="OGN28">
        <f>'input &amp; summary data'!OGN27</f>
        <v>0</v>
      </c>
      <c r="OGO28">
        <f>'input &amp; summary data'!OGO27</f>
        <v>0</v>
      </c>
      <c r="OGP28">
        <f>'input &amp; summary data'!OGP27</f>
        <v>0</v>
      </c>
      <c r="OGQ28">
        <f>'input &amp; summary data'!OGQ27</f>
        <v>0</v>
      </c>
      <c r="OGR28">
        <f>'input &amp; summary data'!OGR27</f>
        <v>0</v>
      </c>
      <c r="OGS28">
        <f>'input &amp; summary data'!OGS27</f>
        <v>0</v>
      </c>
      <c r="OGT28">
        <f>'input &amp; summary data'!OGT27</f>
        <v>0</v>
      </c>
      <c r="OGU28">
        <f>'input &amp; summary data'!OGU27</f>
        <v>0</v>
      </c>
      <c r="OGV28">
        <f>'input &amp; summary data'!OGV27</f>
        <v>0</v>
      </c>
      <c r="OGW28">
        <f>'input &amp; summary data'!OGW27</f>
        <v>0</v>
      </c>
      <c r="OGX28">
        <f>'input &amp; summary data'!OGX27</f>
        <v>0</v>
      </c>
      <c r="OGY28">
        <f>'input &amp; summary data'!OGY27</f>
        <v>0</v>
      </c>
      <c r="OGZ28">
        <f>'input &amp; summary data'!OGZ27</f>
        <v>0</v>
      </c>
      <c r="OHA28">
        <f>'input &amp; summary data'!OHA27</f>
        <v>0</v>
      </c>
      <c r="OHB28">
        <f>'input &amp; summary data'!OHB27</f>
        <v>0</v>
      </c>
      <c r="OHC28">
        <f>'input &amp; summary data'!OHC27</f>
        <v>0</v>
      </c>
      <c r="OHD28">
        <f>'input &amp; summary data'!OHD27</f>
        <v>0</v>
      </c>
      <c r="OHE28">
        <f>'input &amp; summary data'!OHE27</f>
        <v>0</v>
      </c>
      <c r="OHF28">
        <f>'input &amp; summary data'!OHF27</f>
        <v>0</v>
      </c>
      <c r="OHG28">
        <f>'input &amp; summary data'!OHG27</f>
        <v>0</v>
      </c>
      <c r="OHH28">
        <f>'input &amp; summary data'!OHH27</f>
        <v>0</v>
      </c>
      <c r="OHI28">
        <f>'input &amp; summary data'!OHI27</f>
        <v>0</v>
      </c>
      <c r="OHJ28">
        <f>'input &amp; summary data'!OHJ27</f>
        <v>0</v>
      </c>
      <c r="OHK28">
        <f>'input &amp; summary data'!OHK27</f>
        <v>0</v>
      </c>
      <c r="OHL28">
        <f>'input &amp; summary data'!OHL27</f>
        <v>0</v>
      </c>
      <c r="OHM28">
        <f>'input &amp; summary data'!OHM27</f>
        <v>0</v>
      </c>
      <c r="OHN28">
        <f>'input &amp; summary data'!OHN27</f>
        <v>0</v>
      </c>
      <c r="OHO28">
        <f>'input &amp; summary data'!OHO27</f>
        <v>0</v>
      </c>
      <c r="OHP28">
        <f>'input &amp; summary data'!OHP27</f>
        <v>0</v>
      </c>
      <c r="OHQ28">
        <f>'input &amp; summary data'!OHQ27</f>
        <v>0</v>
      </c>
      <c r="OHR28">
        <f>'input &amp; summary data'!OHR27</f>
        <v>0</v>
      </c>
      <c r="OHS28">
        <f>'input &amp; summary data'!OHS27</f>
        <v>0</v>
      </c>
      <c r="OHT28">
        <f>'input &amp; summary data'!OHT27</f>
        <v>0</v>
      </c>
      <c r="OHU28">
        <f>'input &amp; summary data'!OHU27</f>
        <v>0</v>
      </c>
      <c r="OHV28">
        <f>'input &amp; summary data'!OHV27</f>
        <v>0</v>
      </c>
      <c r="OHW28">
        <f>'input &amp; summary data'!OHW27</f>
        <v>0</v>
      </c>
      <c r="OHX28">
        <f>'input &amp; summary data'!OHX27</f>
        <v>0</v>
      </c>
      <c r="OHY28">
        <f>'input &amp; summary data'!OHY27</f>
        <v>0</v>
      </c>
      <c r="OHZ28">
        <f>'input &amp; summary data'!OHZ27</f>
        <v>0</v>
      </c>
      <c r="OIA28">
        <f>'input &amp; summary data'!OIA27</f>
        <v>0</v>
      </c>
      <c r="OIB28">
        <f>'input &amp; summary data'!OIB27</f>
        <v>0</v>
      </c>
      <c r="OIC28">
        <f>'input &amp; summary data'!OIC27</f>
        <v>0</v>
      </c>
      <c r="OID28">
        <f>'input &amp; summary data'!OID27</f>
        <v>0</v>
      </c>
      <c r="OIE28">
        <f>'input &amp; summary data'!OIE27</f>
        <v>0</v>
      </c>
      <c r="OIF28">
        <f>'input &amp; summary data'!OIF27</f>
        <v>0</v>
      </c>
      <c r="OIG28">
        <f>'input &amp; summary data'!OIG27</f>
        <v>0</v>
      </c>
      <c r="OIH28">
        <f>'input &amp; summary data'!OIH27</f>
        <v>0</v>
      </c>
      <c r="OII28">
        <f>'input &amp; summary data'!OII27</f>
        <v>0</v>
      </c>
      <c r="OIJ28">
        <f>'input &amp; summary data'!OIJ27</f>
        <v>0</v>
      </c>
      <c r="OIK28">
        <f>'input &amp; summary data'!OIK27</f>
        <v>0</v>
      </c>
      <c r="OIL28">
        <f>'input &amp; summary data'!OIL27</f>
        <v>0</v>
      </c>
      <c r="OIM28">
        <f>'input &amp; summary data'!OIM27</f>
        <v>0</v>
      </c>
      <c r="OIN28">
        <f>'input &amp; summary data'!OIN27</f>
        <v>0</v>
      </c>
      <c r="OIO28">
        <f>'input &amp; summary data'!OIO27</f>
        <v>0</v>
      </c>
      <c r="OIP28">
        <f>'input &amp; summary data'!OIP27</f>
        <v>0</v>
      </c>
      <c r="OIQ28">
        <f>'input &amp; summary data'!OIQ27</f>
        <v>0</v>
      </c>
      <c r="OIR28">
        <f>'input &amp; summary data'!OIR27</f>
        <v>0</v>
      </c>
      <c r="OIS28">
        <f>'input &amp; summary data'!OIS27</f>
        <v>0</v>
      </c>
      <c r="OIT28">
        <f>'input &amp; summary data'!OIT27</f>
        <v>0</v>
      </c>
      <c r="OIU28">
        <f>'input &amp; summary data'!OIU27</f>
        <v>0</v>
      </c>
      <c r="OIV28">
        <f>'input &amp; summary data'!OIV27</f>
        <v>0</v>
      </c>
      <c r="OIW28">
        <f>'input &amp; summary data'!OIW27</f>
        <v>0</v>
      </c>
      <c r="OIX28">
        <f>'input &amp; summary data'!OIX27</f>
        <v>0</v>
      </c>
      <c r="OIY28">
        <f>'input &amp; summary data'!OIY27</f>
        <v>0</v>
      </c>
      <c r="OIZ28">
        <f>'input &amp; summary data'!OIZ27</f>
        <v>0</v>
      </c>
      <c r="OJA28">
        <f>'input &amp; summary data'!OJA27</f>
        <v>0</v>
      </c>
      <c r="OJB28">
        <f>'input &amp; summary data'!OJB27</f>
        <v>0</v>
      </c>
      <c r="OJC28">
        <f>'input &amp; summary data'!OJC27</f>
        <v>0</v>
      </c>
      <c r="OJD28">
        <f>'input &amp; summary data'!OJD27</f>
        <v>0</v>
      </c>
      <c r="OJE28">
        <f>'input &amp; summary data'!OJE27</f>
        <v>0</v>
      </c>
      <c r="OJF28">
        <f>'input &amp; summary data'!OJF27</f>
        <v>0</v>
      </c>
      <c r="OJG28">
        <f>'input &amp; summary data'!OJG27</f>
        <v>0</v>
      </c>
      <c r="OJH28">
        <f>'input &amp; summary data'!OJH27</f>
        <v>0</v>
      </c>
      <c r="OJI28">
        <f>'input &amp; summary data'!OJI27</f>
        <v>0</v>
      </c>
      <c r="OJJ28">
        <f>'input &amp; summary data'!OJJ27</f>
        <v>0</v>
      </c>
      <c r="OJK28">
        <f>'input &amp; summary data'!OJK27</f>
        <v>0</v>
      </c>
      <c r="OJL28">
        <f>'input &amp; summary data'!OJL27</f>
        <v>0</v>
      </c>
      <c r="OJM28">
        <f>'input &amp; summary data'!OJM27</f>
        <v>0</v>
      </c>
      <c r="OJN28">
        <f>'input &amp; summary data'!OJN27</f>
        <v>0</v>
      </c>
      <c r="OJO28">
        <f>'input &amp; summary data'!OJO27</f>
        <v>0</v>
      </c>
      <c r="OJP28">
        <f>'input &amp; summary data'!OJP27</f>
        <v>0</v>
      </c>
      <c r="OJQ28">
        <f>'input &amp; summary data'!OJQ27</f>
        <v>0</v>
      </c>
      <c r="OJR28">
        <f>'input &amp; summary data'!OJR27</f>
        <v>0</v>
      </c>
      <c r="OJS28">
        <f>'input &amp; summary data'!OJS27</f>
        <v>0</v>
      </c>
      <c r="OJT28">
        <f>'input &amp; summary data'!OJT27</f>
        <v>0</v>
      </c>
      <c r="OJU28">
        <f>'input &amp; summary data'!OJU27</f>
        <v>0</v>
      </c>
      <c r="OJV28">
        <f>'input &amp; summary data'!OJV27</f>
        <v>0</v>
      </c>
      <c r="OJW28">
        <f>'input &amp; summary data'!OJW27</f>
        <v>0</v>
      </c>
      <c r="OJX28">
        <f>'input &amp; summary data'!OJX27</f>
        <v>0</v>
      </c>
      <c r="OJY28">
        <f>'input &amp; summary data'!OJY27</f>
        <v>0</v>
      </c>
      <c r="OJZ28">
        <f>'input &amp; summary data'!OJZ27</f>
        <v>0</v>
      </c>
      <c r="OKA28">
        <f>'input &amp; summary data'!OKA27</f>
        <v>0</v>
      </c>
      <c r="OKB28">
        <f>'input &amp; summary data'!OKB27</f>
        <v>0</v>
      </c>
      <c r="OKC28">
        <f>'input &amp; summary data'!OKC27</f>
        <v>0</v>
      </c>
      <c r="OKD28">
        <f>'input &amp; summary data'!OKD27</f>
        <v>0</v>
      </c>
      <c r="OKE28">
        <f>'input &amp; summary data'!OKE27</f>
        <v>0</v>
      </c>
      <c r="OKF28">
        <f>'input &amp; summary data'!OKF27</f>
        <v>0</v>
      </c>
      <c r="OKG28">
        <f>'input &amp; summary data'!OKG27</f>
        <v>0</v>
      </c>
      <c r="OKH28">
        <f>'input &amp; summary data'!OKH27</f>
        <v>0</v>
      </c>
      <c r="OKI28">
        <f>'input &amp; summary data'!OKI27</f>
        <v>0</v>
      </c>
      <c r="OKJ28">
        <f>'input &amp; summary data'!OKJ27</f>
        <v>0</v>
      </c>
      <c r="OKK28">
        <f>'input &amp; summary data'!OKK27</f>
        <v>0</v>
      </c>
      <c r="OKL28">
        <f>'input &amp; summary data'!OKL27</f>
        <v>0</v>
      </c>
      <c r="OKM28">
        <f>'input &amp; summary data'!OKM27</f>
        <v>0</v>
      </c>
      <c r="OKN28">
        <f>'input &amp; summary data'!OKN27</f>
        <v>0</v>
      </c>
      <c r="OKO28">
        <f>'input &amp; summary data'!OKO27</f>
        <v>0</v>
      </c>
      <c r="OKP28">
        <f>'input &amp; summary data'!OKP27</f>
        <v>0</v>
      </c>
      <c r="OKQ28">
        <f>'input &amp; summary data'!OKQ27</f>
        <v>0</v>
      </c>
      <c r="OKR28">
        <f>'input &amp; summary data'!OKR27</f>
        <v>0</v>
      </c>
      <c r="OKS28">
        <f>'input &amp; summary data'!OKS27</f>
        <v>0</v>
      </c>
      <c r="OKT28">
        <f>'input &amp; summary data'!OKT27</f>
        <v>0</v>
      </c>
      <c r="OKU28">
        <f>'input &amp; summary data'!OKU27</f>
        <v>0</v>
      </c>
      <c r="OKV28">
        <f>'input &amp; summary data'!OKV27</f>
        <v>0</v>
      </c>
      <c r="OKW28">
        <f>'input &amp; summary data'!OKW27</f>
        <v>0</v>
      </c>
      <c r="OKX28">
        <f>'input &amp; summary data'!OKX27</f>
        <v>0</v>
      </c>
      <c r="OKY28">
        <f>'input &amp; summary data'!OKY27</f>
        <v>0</v>
      </c>
      <c r="OKZ28">
        <f>'input &amp; summary data'!OKZ27</f>
        <v>0</v>
      </c>
      <c r="OLA28">
        <f>'input &amp; summary data'!OLA27</f>
        <v>0</v>
      </c>
      <c r="OLB28">
        <f>'input &amp; summary data'!OLB27</f>
        <v>0</v>
      </c>
      <c r="OLC28">
        <f>'input &amp; summary data'!OLC27</f>
        <v>0</v>
      </c>
      <c r="OLD28">
        <f>'input &amp; summary data'!OLD27</f>
        <v>0</v>
      </c>
      <c r="OLE28">
        <f>'input &amp; summary data'!OLE27</f>
        <v>0</v>
      </c>
      <c r="OLF28">
        <f>'input &amp; summary data'!OLF27</f>
        <v>0</v>
      </c>
      <c r="OLG28">
        <f>'input &amp; summary data'!OLG27</f>
        <v>0</v>
      </c>
      <c r="OLH28">
        <f>'input &amp; summary data'!OLH27</f>
        <v>0</v>
      </c>
      <c r="OLI28">
        <f>'input &amp; summary data'!OLI27</f>
        <v>0</v>
      </c>
      <c r="OLJ28">
        <f>'input &amp; summary data'!OLJ27</f>
        <v>0</v>
      </c>
      <c r="OLK28">
        <f>'input &amp; summary data'!OLK27</f>
        <v>0</v>
      </c>
      <c r="OLL28">
        <f>'input &amp; summary data'!OLL27</f>
        <v>0</v>
      </c>
      <c r="OLM28">
        <f>'input &amp; summary data'!OLM27</f>
        <v>0</v>
      </c>
      <c r="OLN28">
        <f>'input &amp; summary data'!OLN27</f>
        <v>0</v>
      </c>
      <c r="OLO28">
        <f>'input &amp; summary data'!OLO27</f>
        <v>0</v>
      </c>
      <c r="OLP28">
        <f>'input &amp; summary data'!OLP27</f>
        <v>0</v>
      </c>
      <c r="OLQ28">
        <f>'input &amp; summary data'!OLQ27</f>
        <v>0</v>
      </c>
      <c r="OLR28">
        <f>'input &amp; summary data'!OLR27</f>
        <v>0</v>
      </c>
      <c r="OLS28">
        <f>'input &amp; summary data'!OLS27</f>
        <v>0</v>
      </c>
      <c r="OLT28">
        <f>'input &amp; summary data'!OLT27</f>
        <v>0</v>
      </c>
      <c r="OLU28">
        <f>'input &amp; summary data'!OLU27</f>
        <v>0</v>
      </c>
      <c r="OLV28">
        <f>'input &amp; summary data'!OLV27</f>
        <v>0</v>
      </c>
      <c r="OLW28">
        <f>'input &amp; summary data'!OLW27</f>
        <v>0</v>
      </c>
      <c r="OLX28">
        <f>'input &amp; summary data'!OLX27</f>
        <v>0</v>
      </c>
      <c r="OLY28">
        <f>'input &amp; summary data'!OLY27</f>
        <v>0</v>
      </c>
      <c r="OLZ28">
        <f>'input &amp; summary data'!OLZ27</f>
        <v>0</v>
      </c>
      <c r="OMA28">
        <f>'input &amp; summary data'!OMA27</f>
        <v>0</v>
      </c>
      <c r="OMB28">
        <f>'input &amp; summary data'!OMB27</f>
        <v>0</v>
      </c>
      <c r="OMC28">
        <f>'input &amp; summary data'!OMC27</f>
        <v>0</v>
      </c>
      <c r="OMD28">
        <f>'input &amp; summary data'!OMD27</f>
        <v>0</v>
      </c>
      <c r="OME28">
        <f>'input &amp; summary data'!OME27</f>
        <v>0</v>
      </c>
      <c r="OMF28">
        <f>'input &amp; summary data'!OMF27</f>
        <v>0</v>
      </c>
      <c r="OMG28">
        <f>'input &amp; summary data'!OMG27</f>
        <v>0</v>
      </c>
      <c r="OMH28">
        <f>'input &amp; summary data'!OMH27</f>
        <v>0</v>
      </c>
      <c r="OMI28">
        <f>'input &amp; summary data'!OMI27</f>
        <v>0</v>
      </c>
      <c r="OMJ28">
        <f>'input &amp; summary data'!OMJ27</f>
        <v>0</v>
      </c>
      <c r="OMK28">
        <f>'input &amp; summary data'!OMK27</f>
        <v>0</v>
      </c>
      <c r="OML28">
        <f>'input &amp; summary data'!OML27</f>
        <v>0</v>
      </c>
      <c r="OMM28">
        <f>'input &amp; summary data'!OMM27</f>
        <v>0</v>
      </c>
      <c r="OMN28">
        <f>'input &amp; summary data'!OMN27</f>
        <v>0</v>
      </c>
      <c r="OMO28">
        <f>'input &amp; summary data'!OMO27</f>
        <v>0</v>
      </c>
      <c r="OMP28">
        <f>'input &amp; summary data'!OMP27</f>
        <v>0</v>
      </c>
      <c r="OMQ28">
        <f>'input &amp; summary data'!OMQ27</f>
        <v>0</v>
      </c>
      <c r="OMR28">
        <f>'input &amp; summary data'!OMR27</f>
        <v>0</v>
      </c>
      <c r="OMS28">
        <f>'input &amp; summary data'!OMS27</f>
        <v>0</v>
      </c>
      <c r="OMT28">
        <f>'input &amp; summary data'!OMT27</f>
        <v>0</v>
      </c>
      <c r="OMU28">
        <f>'input &amp; summary data'!OMU27</f>
        <v>0</v>
      </c>
      <c r="OMV28">
        <f>'input &amp; summary data'!OMV27</f>
        <v>0</v>
      </c>
      <c r="OMW28">
        <f>'input &amp; summary data'!OMW27</f>
        <v>0</v>
      </c>
      <c r="OMX28">
        <f>'input &amp; summary data'!OMX27</f>
        <v>0</v>
      </c>
      <c r="OMY28">
        <f>'input &amp; summary data'!OMY27</f>
        <v>0</v>
      </c>
      <c r="OMZ28">
        <f>'input &amp; summary data'!OMZ27</f>
        <v>0</v>
      </c>
      <c r="ONA28">
        <f>'input &amp; summary data'!ONA27</f>
        <v>0</v>
      </c>
      <c r="ONB28">
        <f>'input &amp; summary data'!ONB27</f>
        <v>0</v>
      </c>
      <c r="ONC28">
        <f>'input &amp; summary data'!ONC27</f>
        <v>0</v>
      </c>
      <c r="OND28">
        <f>'input &amp; summary data'!OND27</f>
        <v>0</v>
      </c>
      <c r="ONE28">
        <f>'input &amp; summary data'!ONE27</f>
        <v>0</v>
      </c>
      <c r="ONF28">
        <f>'input &amp; summary data'!ONF27</f>
        <v>0</v>
      </c>
      <c r="ONG28">
        <f>'input &amp; summary data'!ONG27</f>
        <v>0</v>
      </c>
      <c r="ONH28">
        <f>'input &amp; summary data'!ONH27</f>
        <v>0</v>
      </c>
      <c r="ONI28">
        <f>'input &amp; summary data'!ONI27</f>
        <v>0</v>
      </c>
      <c r="ONJ28">
        <f>'input &amp; summary data'!ONJ27</f>
        <v>0</v>
      </c>
      <c r="ONK28">
        <f>'input &amp; summary data'!ONK27</f>
        <v>0</v>
      </c>
      <c r="ONL28">
        <f>'input &amp; summary data'!ONL27</f>
        <v>0</v>
      </c>
      <c r="ONM28">
        <f>'input &amp; summary data'!ONM27</f>
        <v>0</v>
      </c>
      <c r="ONN28">
        <f>'input &amp; summary data'!ONN27</f>
        <v>0</v>
      </c>
      <c r="ONO28">
        <f>'input &amp; summary data'!ONO27</f>
        <v>0</v>
      </c>
      <c r="ONP28">
        <f>'input &amp; summary data'!ONP27</f>
        <v>0</v>
      </c>
      <c r="ONQ28">
        <f>'input &amp; summary data'!ONQ27</f>
        <v>0</v>
      </c>
      <c r="ONR28">
        <f>'input &amp; summary data'!ONR27</f>
        <v>0</v>
      </c>
      <c r="ONS28">
        <f>'input &amp; summary data'!ONS27</f>
        <v>0</v>
      </c>
      <c r="ONT28">
        <f>'input &amp; summary data'!ONT27</f>
        <v>0</v>
      </c>
      <c r="ONU28">
        <f>'input &amp; summary data'!ONU27</f>
        <v>0</v>
      </c>
      <c r="ONV28">
        <f>'input &amp; summary data'!ONV27</f>
        <v>0</v>
      </c>
      <c r="ONW28">
        <f>'input &amp; summary data'!ONW27</f>
        <v>0</v>
      </c>
      <c r="ONX28">
        <f>'input &amp; summary data'!ONX27</f>
        <v>0</v>
      </c>
      <c r="ONY28">
        <f>'input &amp; summary data'!ONY27</f>
        <v>0</v>
      </c>
      <c r="ONZ28">
        <f>'input &amp; summary data'!ONZ27</f>
        <v>0</v>
      </c>
      <c r="OOA28">
        <f>'input &amp; summary data'!OOA27</f>
        <v>0</v>
      </c>
      <c r="OOB28">
        <f>'input &amp; summary data'!OOB27</f>
        <v>0</v>
      </c>
      <c r="OOC28">
        <f>'input &amp; summary data'!OOC27</f>
        <v>0</v>
      </c>
      <c r="OOD28">
        <f>'input &amp; summary data'!OOD27</f>
        <v>0</v>
      </c>
      <c r="OOE28">
        <f>'input &amp; summary data'!OOE27</f>
        <v>0</v>
      </c>
      <c r="OOF28">
        <f>'input &amp; summary data'!OOF27</f>
        <v>0</v>
      </c>
      <c r="OOG28">
        <f>'input &amp; summary data'!OOG27</f>
        <v>0</v>
      </c>
      <c r="OOH28">
        <f>'input &amp; summary data'!OOH27</f>
        <v>0</v>
      </c>
      <c r="OOI28">
        <f>'input &amp; summary data'!OOI27</f>
        <v>0</v>
      </c>
      <c r="OOJ28">
        <f>'input &amp; summary data'!OOJ27</f>
        <v>0</v>
      </c>
      <c r="OOK28">
        <f>'input &amp; summary data'!OOK27</f>
        <v>0</v>
      </c>
      <c r="OOL28">
        <f>'input &amp; summary data'!OOL27</f>
        <v>0</v>
      </c>
      <c r="OOM28">
        <f>'input &amp; summary data'!OOM27</f>
        <v>0</v>
      </c>
      <c r="OON28">
        <f>'input &amp; summary data'!OON27</f>
        <v>0</v>
      </c>
      <c r="OOO28">
        <f>'input &amp; summary data'!OOO27</f>
        <v>0</v>
      </c>
      <c r="OOP28">
        <f>'input &amp; summary data'!OOP27</f>
        <v>0</v>
      </c>
      <c r="OOQ28">
        <f>'input &amp; summary data'!OOQ27</f>
        <v>0</v>
      </c>
      <c r="OOR28">
        <f>'input &amp; summary data'!OOR27</f>
        <v>0</v>
      </c>
      <c r="OOS28">
        <f>'input &amp; summary data'!OOS27</f>
        <v>0</v>
      </c>
      <c r="OOT28">
        <f>'input &amp; summary data'!OOT27</f>
        <v>0</v>
      </c>
      <c r="OOU28">
        <f>'input &amp; summary data'!OOU27</f>
        <v>0</v>
      </c>
      <c r="OOV28">
        <f>'input &amp; summary data'!OOV27</f>
        <v>0</v>
      </c>
      <c r="OOW28">
        <f>'input &amp; summary data'!OOW27</f>
        <v>0</v>
      </c>
      <c r="OOX28">
        <f>'input &amp; summary data'!OOX27</f>
        <v>0</v>
      </c>
      <c r="OOY28">
        <f>'input &amp; summary data'!OOY27</f>
        <v>0</v>
      </c>
      <c r="OOZ28">
        <f>'input &amp; summary data'!OOZ27</f>
        <v>0</v>
      </c>
      <c r="OPA28">
        <f>'input &amp; summary data'!OPA27</f>
        <v>0</v>
      </c>
      <c r="OPB28">
        <f>'input &amp; summary data'!OPB27</f>
        <v>0</v>
      </c>
      <c r="OPC28">
        <f>'input &amp; summary data'!OPC27</f>
        <v>0</v>
      </c>
      <c r="OPD28">
        <f>'input &amp; summary data'!OPD27</f>
        <v>0</v>
      </c>
      <c r="OPE28">
        <f>'input &amp; summary data'!OPE27</f>
        <v>0</v>
      </c>
      <c r="OPF28">
        <f>'input &amp; summary data'!OPF27</f>
        <v>0</v>
      </c>
      <c r="OPG28">
        <f>'input &amp; summary data'!OPG27</f>
        <v>0</v>
      </c>
      <c r="OPH28">
        <f>'input &amp; summary data'!OPH27</f>
        <v>0</v>
      </c>
      <c r="OPI28">
        <f>'input &amp; summary data'!OPI27</f>
        <v>0</v>
      </c>
      <c r="OPJ28">
        <f>'input &amp; summary data'!OPJ27</f>
        <v>0</v>
      </c>
      <c r="OPK28">
        <f>'input &amp; summary data'!OPK27</f>
        <v>0</v>
      </c>
      <c r="OPL28">
        <f>'input &amp; summary data'!OPL27</f>
        <v>0</v>
      </c>
      <c r="OPM28">
        <f>'input &amp; summary data'!OPM27</f>
        <v>0</v>
      </c>
      <c r="OPN28">
        <f>'input &amp; summary data'!OPN27</f>
        <v>0</v>
      </c>
      <c r="OPO28">
        <f>'input &amp; summary data'!OPO27</f>
        <v>0</v>
      </c>
      <c r="OPP28">
        <f>'input &amp; summary data'!OPP27</f>
        <v>0</v>
      </c>
      <c r="OPQ28">
        <f>'input &amp; summary data'!OPQ27</f>
        <v>0</v>
      </c>
      <c r="OPR28">
        <f>'input &amp; summary data'!OPR27</f>
        <v>0</v>
      </c>
      <c r="OPS28">
        <f>'input &amp; summary data'!OPS27</f>
        <v>0</v>
      </c>
      <c r="OPT28">
        <f>'input &amp; summary data'!OPT27</f>
        <v>0</v>
      </c>
      <c r="OPU28">
        <f>'input &amp; summary data'!OPU27</f>
        <v>0</v>
      </c>
      <c r="OPV28">
        <f>'input &amp; summary data'!OPV27</f>
        <v>0</v>
      </c>
      <c r="OPW28">
        <f>'input &amp; summary data'!OPW27</f>
        <v>0</v>
      </c>
      <c r="OPX28">
        <f>'input &amp; summary data'!OPX27</f>
        <v>0</v>
      </c>
      <c r="OPY28">
        <f>'input &amp; summary data'!OPY27</f>
        <v>0</v>
      </c>
      <c r="OPZ28">
        <f>'input &amp; summary data'!OPZ27</f>
        <v>0</v>
      </c>
      <c r="OQA28">
        <f>'input &amp; summary data'!OQA27</f>
        <v>0</v>
      </c>
      <c r="OQB28">
        <f>'input &amp; summary data'!OQB27</f>
        <v>0</v>
      </c>
      <c r="OQC28">
        <f>'input &amp; summary data'!OQC27</f>
        <v>0</v>
      </c>
      <c r="OQD28">
        <f>'input &amp; summary data'!OQD27</f>
        <v>0</v>
      </c>
      <c r="OQE28">
        <f>'input &amp; summary data'!OQE27</f>
        <v>0</v>
      </c>
      <c r="OQF28">
        <f>'input &amp; summary data'!OQF27</f>
        <v>0</v>
      </c>
      <c r="OQG28">
        <f>'input &amp; summary data'!OQG27</f>
        <v>0</v>
      </c>
      <c r="OQH28">
        <f>'input &amp; summary data'!OQH27</f>
        <v>0</v>
      </c>
      <c r="OQI28">
        <f>'input &amp; summary data'!OQI27</f>
        <v>0</v>
      </c>
      <c r="OQJ28">
        <f>'input &amp; summary data'!OQJ27</f>
        <v>0</v>
      </c>
      <c r="OQK28">
        <f>'input &amp; summary data'!OQK27</f>
        <v>0</v>
      </c>
      <c r="OQL28">
        <f>'input &amp; summary data'!OQL27</f>
        <v>0</v>
      </c>
      <c r="OQM28">
        <f>'input &amp; summary data'!OQM27</f>
        <v>0</v>
      </c>
      <c r="OQN28">
        <f>'input &amp; summary data'!OQN27</f>
        <v>0</v>
      </c>
      <c r="OQO28">
        <f>'input &amp; summary data'!OQO27</f>
        <v>0</v>
      </c>
      <c r="OQP28">
        <f>'input &amp; summary data'!OQP27</f>
        <v>0</v>
      </c>
      <c r="OQQ28">
        <f>'input &amp; summary data'!OQQ27</f>
        <v>0</v>
      </c>
      <c r="OQR28">
        <f>'input &amp; summary data'!OQR27</f>
        <v>0</v>
      </c>
      <c r="OQS28">
        <f>'input &amp; summary data'!OQS27</f>
        <v>0</v>
      </c>
      <c r="OQT28">
        <f>'input &amp; summary data'!OQT27</f>
        <v>0</v>
      </c>
      <c r="OQU28">
        <f>'input &amp; summary data'!OQU27</f>
        <v>0</v>
      </c>
      <c r="OQV28">
        <f>'input &amp; summary data'!OQV27</f>
        <v>0</v>
      </c>
      <c r="OQW28">
        <f>'input &amp; summary data'!OQW27</f>
        <v>0</v>
      </c>
      <c r="OQX28">
        <f>'input &amp; summary data'!OQX27</f>
        <v>0</v>
      </c>
      <c r="OQY28">
        <f>'input &amp; summary data'!OQY27</f>
        <v>0</v>
      </c>
      <c r="OQZ28">
        <f>'input &amp; summary data'!OQZ27</f>
        <v>0</v>
      </c>
      <c r="ORA28">
        <f>'input &amp; summary data'!ORA27</f>
        <v>0</v>
      </c>
      <c r="ORB28">
        <f>'input &amp; summary data'!ORB27</f>
        <v>0</v>
      </c>
      <c r="ORC28">
        <f>'input &amp; summary data'!ORC27</f>
        <v>0</v>
      </c>
      <c r="ORD28">
        <f>'input &amp; summary data'!ORD27</f>
        <v>0</v>
      </c>
      <c r="ORE28">
        <f>'input &amp; summary data'!ORE27</f>
        <v>0</v>
      </c>
      <c r="ORF28">
        <f>'input &amp; summary data'!ORF27</f>
        <v>0</v>
      </c>
      <c r="ORG28">
        <f>'input &amp; summary data'!ORG27</f>
        <v>0</v>
      </c>
      <c r="ORH28">
        <f>'input &amp; summary data'!ORH27</f>
        <v>0</v>
      </c>
      <c r="ORI28">
        <f>'input &amp; summary data'!ORI27</f>
        <v>0</v>
      </c>
      <c r="ORJ28">
        <f>'input &amp; summary data'!ORJ27</f>
        <v>0</v>
      </c>
      <c r="ORK28">
        <f>'input &amp; summary data'!ORK27</f>
        <v>0</v>
      </c>
      <c r="ORL28">
        <f>'input &amp; summary data'!ORL27</f>
        <v>0</v>
      </c>
      <c r="ORM28">
        <f>'input &amp; summary data'!ORM27</f>
        <v>0</v>
      </c>
      <c r="ORN28">
        <f>'input &amp; summary data'!ORN27</f>
        <v>0</v>
      </c>
      <c r="ORO28">
        <f>'input &amp; summary data'!ORO27</f>
        <v>0</v>
      </c>
      <c r="ORP28">
        <f>'input &amp; summary data'!ORP27</f>
        <v>0</v>
      </c>
      <c r="ORQ28">
        <f>'input &amp; summary data'!ORQ27</f>
        <v>0</v>
      </c>
      <c r="ORR28">
        <f>'input &amp; summary data'!ORR27</f>
        <v>0</v>
      </c>
      <c r="ORS28">
        <f>'input &amp; summary data'!ORS27</f>
        <v>0</v>
      </c>
      <c r="ORT28">
        <f>'input &amp; summary data'!ORT27</f>
        <v>0</v>
      </c>
      <c r="ORU28">
        <f>'input &amp; summary data'!ORU27</f>
        <v>0</v>
      </c>
      <c r="ORV28">
        <f>'input &amp; summary data'!ORV27</f>
        <v>0</v>
      </c>
      <c r="ORW28">
        <f>'input &amp; summary data'!ORW27</f>
        <v>0</v>
      </c>
      <c r="ORX28">
        <f>'input &amp; summary data'!ORX27</f>
        <v>0</v>
      </c>
      <c r="ORY28">
        <f>'input &amp; summary data'!ORY27</f>
        <v>0</v>
      </c>
      <c r="ORZ28">
        <f>'input &amp; summary data'!ORZ27</f>
        <v>0</v>
      </c>
      <c r="OSA28">
        <f>'input &amp; summary data'!OSA27</f>
        <v>0</v>
      </c>
      <c r="OSB28">
        <f>'input &amp; summary data'!OSB27</f>
        <v>0</v>
      </c>
      <c r="OSC28">
        <f>'input &amp; summary data'!OSC27</f>
        <v>0</v>
      </c>
      <c r="OSD28">
        <f>'input &amp; summary data'!OSD27</f>
        <v>0</v>
      </c>
      <c r="OSE28">
        <f>'input &amp; summary data'!OSE27</f>
        <v>0</v>
      </c>
      <c r="OSF28">
        <f>'input &amp; summary data'!OSF27</f>
        <v>0</v>
      </c>
      <c r="OSG28">
        <f>'input &amp; summary data'!OSG27</f>
        <v>0</v>
      </c>
      <c r="OSH28">
        <f>'input &amp; summary data'!OSH27</f>
        <v>0</v>
      </c>
      <c r="OSI28">
        <f>'input &amp; summary data'!OSI27</f>
        <v>0</v>
      </c>
      <c r="OSJ28">
        <f>'input &amp; summary data'!OSJ27</f>
        <v>0</v>
      </c>
      <c r="OSK28">
        <f>'input &amp; summary data'!OSK27</f>
        <v>0</v>
      </c>
      <c r="OSL28">
        <f>'input &amp; summary data'!OSL27</f>
        <v>0</v>
      </c>
      <c r="OSM28">
        <f>'input &amp; summary data'!OSM27</f>
        <v>0</v>
      </c>
      <c r="OSN28">
        <f>'input &amp; summary data'!OSN27</f>
        <v>0</v>
      </c>
      <c r="OSO28">
        <f>'input &amp; summary data'!OSO27</f>
        <v>0</v>
      </c>
      <c r="OSP28">
        <f>'input &amp; summary data'!OSP27</f>
        <v>0</v>
      </c>
      <c r="OSQ28">
        <f>'input &amp; summary data'!OSQ27</f>
        <v>0</v>
      </c>
      <c r="OSR28">
        <f>'input &amp; summary data'!OSR27</f>
        <v>0</v>
      </c>
      <c r="OSS28">
        <f>'input &amp; summary data'!OSS27</f>
        <v>0</v>
      </c>
      <c r="OST28">
        <f>'input &amp; summary data'!OST27</f>
        <v>0</v>
      </c>
      <c r="OSU28">
        <f>'input &amp; summary data'!OSU27</f>
        <v>0</v>
      </c>
      <c r="OSV28">
        <f>'input &amp; summary data'!OSV27</f>
        <v>0</v>
      </c>
      <c r="OSW28">
        <f>'input &amp; summary data'!OSW27</f>
        <v>0</v>
      </c>
      <c r="OSX28">
        <f>'input &amp; summary data'!OSX27</f>
        <v>0</v>
      </c>
      <c r="OSY28">
        <f>'input &amp; summary data'!OSY27</f>
        <v>0</v>
      </c>
      <c r="OSZ28">
        <f>'input &amp; summary data'!OSZ27</f>
        <v>0</v>
      </c>
      <c r="OTA28">
        <f>'input &amp; summary data'!OTA27</f>
        <v>0</v>
      </c>
      <c r="OTB28">
        <f>'input &amp; summary data'!OTB27</f>
        <v>0</v>
      </c>
      <c r="OTC28">
        <f>'input &amp; summary data'!OTC27</f>
        <v>0</v>
      </c>
      <c r="OTD28">
        <f>'input &amp; summary data'!OTD27</f>
        <v>0</v>
      </c>
      <c r="OTE28">
        <f>'input &amp; summary data'!OTE27</f>
        <v>0</v>
      </c>
      <c r="OTF28">
        <f>'input &amp; summary data'!OTF27</f>
        <v>0</v>
      </c>
      <c r="OTG28">
        <f>'input &amp; summary data'!OTG27</f>
        <v>0</v>
      </c>
      <c r="OTH28">
        <f>'input &amp; summary data'!OTH27</f>
        <v>0</v>
      </c>
      <c r="OTI28">
        <f>'input &amp; summary data'!OTI27</f>
        <v>0</v>
      </c>
      <c r="OTJ28">
        <f>'input &amp; summary data'!OTJ27</f>
        <v>0</v>
      </c>
      <c r="OTK28">
        <f>'input &amp; summary data'!OTK27</f>
        <v>0</v>
      </c>
      <c r="OTL28">
        <f>'input &amp; summary data'!OTL27</f>
        <v>0</v>
      </c>
      <c r="OTM28">
        <f>'input &amp; summary data'!OTM27</f>
        <v>0</v>
      </c>
      <c r="OTN28">
        <f>'input &amp; summary data'!OTN27</f>
        <v>0</v>
      </c>
      <c r="OTO28">
        <f>'input &amp; summary data'!OTO27</f>
        <v>0</v>
      </c>
      <c r="OTP28">
        <f>'input &amp; summary data'!OTP27</f>
        <v>0</v>
      </c>
      <c r="OTQ28">
        <f>'input &amp; summary data'!OTQ27</f>
        <v>0</v>
      </c>
      <c r="OTR28">
        <f>'input &amp; summary data'!OTR27</f>
        <v>0</v>
      </c>
      <c r="OTS28">
        <f>'input &amp; summary data'!OTS27</f>
        <v>0</v>
      </c>
      <c r="OTT28">
        <f>'input &amp; summary data'!OTT27</f>
        <v>0</v>
      </c>
      <c r="OTU28">
        <f>'input &amp; summary data'!OTU27</f>
        <v>0</v>
      </c>
      <c r="OTV28">
        <f>'input &amp; summary data'!OTV27</f>
        <v>0</v>
      </c>
      <c r="OTW28">
        <f>'input &amp; summary data'!OTW27</f>
        <v>0</v>
      </c>
      <c r="OTX28">
        <f>'input &amp; summary data'!OTX27</f>
        <v>0</v>
      </c>
      <c r="OTY28">
        <f>'input &amp; summary data'!OTY27</f>
        <v>0</v>
      </c>
      <c r="OTZ28">
        <f>'input &amp; summary data'!OTZ27</f>
        <v>0</v>
      </c>
      <c r="OUA28">
        <f>'input &amp; summary data'!OUA27</f>
        <v>0</v>
      </c>
      <c r="OUB28">
        <f>'input &amp; summary data'!OUB27</f>
        <v>0</v>
      </c>
      <c r="OUC28">
        <f>'input &amp; summary data'!OUC27</f>
        <v>0</v>
      </c>
      <c r="OUD28">
        <f>'input &amp; summary data'!OUD27</f>
        <v>0</v>
      </c>
      <c r="OUE28">
        <f>'input &amp; summary data'!OUE27</f>
        <v>0</v>
      </c>
      <c r="OUF28">
        <f>'input &amp; summary data'!OUF27</f>
        <v>0</v>
      </c>
      <c r="OUG28">
        <f>'input &amp; summary data'!OUG27</f>
        <v>0</v>
      </c>
      <c r="OUH28">
        <f>'input &amp; summary data'!OUH27</f>
        <v>0</v>
      </c>
      <c r="OUI28">
        <f>'input &amp; summary data'!OUI27</f>
        <v>0</v>
      </c>
      <c r="OUJ28">
        <f>'input &amp; summary data'!OUJ27</f>
        <v>0</v>
      </c>
      <c r="OUK28">
        <f>'input &amp; summary data'!OUK27</f>
        <v>0</v>
      </c>
      <c r="OUL28">
        <f>'input &amp; summary data'!OUL27</f>
        <v>0</v>
      </c>
      <c r="OUM28">
        <f>'input &amp; summary data'!OUM27</f>
        <v>0</v>
      </c>
      <c r="OUN28">
        <f>'input &amp; summary data'!OUN27</f>
        <v>0</v>
      </c>
      <c r="OUO28">
        <f>'input &amp; summary data'!OUO27</f>
        <v>0</v>
      </c>
      <c r="OUP28">
        <f>'input &amp; summary data'!OUP27</f>
        <v>0</v>
      </c>
      <c r="OUQ28">
        <f>'input &amp; summary data'!OUQ27</f>
        <v>0</v>
      </c>
      <c r="OUR28">
        <f>'input &amp; summary data'!OUR27</f>
        <v>0</v>
      </c>
      <c r="OUS28">
        <f>'input &amp; summary data'!OUS27</f>
        <v>0</v>
      </c>
      <c r="OUT28">
        <f>'input &amp; summary data'!OUT27</f>
        <v>0</v>
      </c>
      <c r="OUU28">
        <f>'input &amp; summary data'!OUU27</f>
        <v>0</v>
      </c>
      <c r="OUV28">
        <f>'input &amp; summary data'!OUV27</f>
        <v>0</v>
      </c>
      <c r="OUW28">
        <f>'input &amp; summary data'!OUW27</f>
        <v>0</v>
      </c>
      <c r="OUX28">
        <f>'input &amp; summary data'!OUX27</f>
        <v>0</v>
      </c>
      <c r="OUY28">
        <f>'input &amp; summary data'!OUY27</f>
        <v>0</v>
      </c>
      <c r="OUZ28">
        <f>'input &amp; summary data'!OUZ27</f>
        <v>0</v>
      </c>
      <c r="OVA28">
        <f>'input &amp; summary data'!OVA27</f>
        <v>0</v>
      </c>
      <c r="OVB28">
        <f>'input &amp; summary data'!OVB27</f>
        <v>0</v>
      </c>
      <c r="OVC28">
        <f>'input &amp; summary data'!OVC27</f>
        <v>0</v>
      </c>
      <c r="OVD28">
        <f>'input &amp; summary data'!OVD27</f>
        <v>0</v>
      </c>
      <c r="OVE28">
        <f>'input &amp; summary data'!OVE27</f>
        <v>0</v>
      </c>
      <c r="OVF28">
        <f>'input &amp; summary data'!OVF27</f>
        <v>0</v>
      </c>
      <c r="OVG28">
        <f>'input &amp; summary data'!OVG27</f>
        <v>0</v>
      </c>
      <c r="OVH28">
        <f>'input &amp; summary data'!OVH27</f>
        <v>0</v>
      </c>
      <c r="OVI28">
        <f>'input &amp; summary data'!OVI27</f>
        <v>0</v>
      </c>
      <c r="OVJ28">
        <f>'input &amp; summary data'!OVJ27</f>
        <v>0</v>
      </c>
      <c r="OVK28">
        <f>'input &amp; summary data'!OVK27</f>
        <v>0</v>
      </c>
      <c r="OVL28">
        <f>'input &amp; summary data'!OVL27</f>
        <v>0</v>
      </c>
      <c r="OVM28">
        <f>'input &amp; summary data'!OVM27</f>
        <v>0</v>
      </c>
      <c r="OVN28">
        <f>'input &amp; summary data'!OVN27</f>
        <v>0</v>
      </c>
      <c r="OVO28">
        <f>'input &amp; summary data'!OVO27</f>
        <v>0</v>
      </c>
      <c r="OVP28">
        <f>'input &amp; summary data'!OVP27</f>
        <v>0</v>
      </c>
      <c r="OVQ28">
        <f>'input &amp; summary data'!OVQ27</f>
        <v>0</v>
      </c>
      <c r="OVR28">
        <f>'input &amp; summary data'!OVR27</f>
        <v>0</v>
      </c>
      <c r="OVS28">
        <f>'input &amp; summary data'!OVS27</f>
        <v>0</v>
      </c>
      <c r="OVT28">
        <f>'input &amp; summary data'!OVT27</f>
        <v>0</v>
      </c>
      <c r="OVU28">
        <f>'input &amp; summary data'!OVU27</f>
        <v>0</v>
      </c>
      <c r="OVV28">
        <f>'input &amp; summary data'!OVV27</f>
        <v>0</v>
      </c>
      <c r="OVW28">
        <f>'input &amp; summary data'!OVW27</f>
        <v>0</v>
      </c>
      <c r="OVX28">
        <f>'input &amp; summary data'!OVX27</f>
        <v>0</v>
      </c>
      <c r="OVY28">
        <f>'input &amp; summary data'!OVY27</f>
        <v>0</v>
      </c>
      <c r="OVZ28">
        <f>'input &amp; summary data'!OVZ27</f>
        <v>0</v>
      </c>
      <c r="OWA28">
        <f>'input &amp; summary data'!OWA27</f>
        <v>0</v>
      </c>
      <c r="OWB28">
        <f>'input &amp; summary data'!OWB27</f>
        <v>0</v>
      </c>
      <c r="OWC28">
        <f>'input &amp; summary data'!OWC27</f>
        <v>0</v>
      </c>
      <c r="OWD28">
        <f>'input &amp; summary data'!OWD27</f>
        <v>0</v>
      </c>
      <c r="OWE28">
        <f>'input &amp; summary data'!OWE27</f>
        <v>0</v>
      </c>
      <c r="OWF28">
        <f>'input &amp; summary data'!OWF27</f>
        <v>0</v>
      </c>
      <c r="OWG28">
        <f>'input &amp; summary data'!OWG27</f>
        <v>0</v>
      </c>
      <c r="OWH28">
        <f>'input &amp; summary data'!OWH27</f>
        <v>0</v>
      </c>
      <c r="OWI28">
        <f>'input &amp; summary data'!OWI27</f>
        <v>0</v>
      </c>
      <c r="OWJ28">
        <f>'input &amp; summary data'!OWJ27</f>
        <v>0</v>
      </c>
      <c r="OWK28">
        <f>'input &amp; summary data'!OWK27</f>
        <v>0</v>
      </c>
      <c r="OWL28">
        <f>'input &amp; summary data'!OWL27</f>
        <v>0</v>
      </c>
      <c r="OWM28">
        <f>'input &amp; summary data'!OWM27</f>
        <v>0</v>
      </c>
      <c r="OWN28">
        <f>'input &amp; summary data'!OWN27</f>
        <v>0</v>
      </c>
      <c r="OWO28">
        <f>'input &amp; summary data'!OWO27</f>
        <v>0</v>
      </c>
      <c r="OWP28">
        <f>'input &amp; summary data'!OWP27</f>
        <v>0</v>
      </c>
      <c r="OWQ28">
        <f>'input &amp; summary data'!OWQ27</f>
        <v>0</v>
      </c>
      <c r="OWR28">
        <f>'input &amp; summary data'!OWR27</f>
        <v>0</v>
      </c>
      <c r="OWS28">
        <f>'input &amp; summary data'!OWS27</f>
        <v>0</v>
      </c>
      <c r="OWT28">
        <f>'input &amp; summary data'!OWT27</f>
        <v>0</v>
      </c>
      <c r="OWU28">
        <f>'input &amp; summary data'!OWU27</f>
        <v>0</v>
      </c>
      <c r="OWV28">
        <f>'input &amp; summary data'!OWV27</f>
        <v>0</v>
      </c>
      <c r="OWW28">
        <f>'input &amp; summary data'!OWW27</f>
        <v>0</v>
      </c>
      <c r="OWX28">
        <f>'input &amp; summary data'!OWX27</f>
        <v>0</v>
      </c>
      <c r="OWY28">
        <f>'input &amp; summary data'!OWY27</f>
        <v>0</v>
      </c>
      <c r="OWZ28">
        <f>'input &amp; summary data'!OWZ27</f>
        <v>0</v>
      </c>
      <c r="OXA28">
        <f>'input &amp; summary data'!OXA27</f>
        <v>0</v>
      </c>
      <c r="OXB28">
        <f>'input &amp; summary data'!OXB27</f>
        <v>0</v>
      </c>
      <c r="OXC28">
        <f>'input &amp; summary data'!OXC27</f>
        <v>0</v>
      </c>
      <c r="OXD28">
        <f>'input &amp; summary data'!OXD27</f>
        <v>0</v>
      </c>
      <c r="OXE28">
        <f>'input &amp; summary data'!OXE27</f>
        <v>0</v>
      </c>
      <c r="OXF28">
        <f>'input &amp; summary data'!OXF27</f>
        <v>0</v>
      </c>
      <c r="OXG28">
        <f>'input &amp; summary data'!OXG27</f>
        <v>0</v>
      </c>
      <c r="OXH28">
        <f>'input &amp; summary data'!OXH27</f>
        <v>0</v>
      </c>
      <c r="OXI28">
        <f>'input &amp; summary data'!OXI27</f>
        <v>0</v>
      </c>
      <c r="OXJ28">
        <f>'input &amp; summary data'!OXJ27</f>
        <v>0</v>
      </c>
      <c r="OXK28">
        <f>'input &amp; summary data'!OXK27</f>
        <v>0</v>
      </c>
      <c r="OXL28">
        <f>'input &amp; summary data'!OXL27</f>
        <v>0</v>
      </c>
      <c r="OXM28">
        <f>'input &amp; summary data'!OXM27</f>
        <v>0</v>
      </c>
      <c r="OXN28">
        <f>'input &amp; summary data'!OXN27</f>
        <v>0</v>
      </c>
      <c r="OXO28">
        <f>'input &amp; summary data'!OXO27</f>
        <v>0</v>
      </c>
      <c r="OXP28">
        <f>'input &amp; summary data'!OXP27</f>
        <v>0</v>
      </c>
      <c r="OXQ28">
        <f>'input &amp; summary data'!OXQ27</f>
        <v>0</v>
      </c>
      <c r="OXR28">
        <f>'input &amp; summary data'!OXR27</f>
        <v>0</v>
      </c>
      <c r="OXS28">
        <f>'input &amp; summary data'!OXS27</f>
        <v>0</v>
      </c>
      <c r="OXT28">
        <f>'input &amp; summary data'!OXT27</f>
        <v>0</v>
      </c>
      <c r="OXU28">
        <f>'input &amp; summary data'!OXU27</f>
        <v>0</v>
      </c>
      <c r="OXV28">
        <f>'input &amp; summary data'!OXV27</f>
        <v>0</v>
      </c>
      <c r="OXW28">
        <f>'input &amp; summary data'!OXW27</f>
        <v>0</v>
      </c>
      <c r="OXX28">
        <f>'input &amp; summary data'!OXX27</f>
        <v>0</v>
      </c>
      <c r="OXY28">
        <f>'input &amp; summary data'!OXY27</f>
        <v>0</v>
      </c>
      <c r="OXZ28">
        <f>'input &amp; summary data'!OXZ27</f>
        <v>0</v>
      </c>
      <c r="OYA28">
        <f>'input &amp; summary data'!OYA27</f>
        <v>0</v>
      </c>
      <c r="OYB28">
        <f>'input &amp; summary data'!OYB27</f>
        <v>0</v>
      </c>
      <c r="OYC28">
        <f>'input &amp; summary data'!OYC27</f>
        <v>0</v>
      </c>
      <c r="OYD28">
        <f>'input &amp; summary data'!OYD27</f>
        <v>0</v>
      </c>
      <c r="OYE28">
        <f>'input &amp; summary data'!OYE27</f>
        <v>0</v>
      </c>
      <c r="OYF28">
        <f>'input &amp; summary data'!OYF27</f>
        <v>0</v>
      </c>
      <c r="OYG28">
        <f>'input &amp; summary data'!OYG27</f>
        <v>0</v>
      </c>
      <c r="OYH28">
        <f>'input &amp; summary data'!OYH27</f>
        <v>0</v>
      </c>
      <c r="OYI28">
        <f>'input &amp; summary data'!OYI27</f>
        <v>0</v>
      </c>
      <c r="OYJ28">
        <f>'input &amp; summary data'!OYJ27</f>
        <v>0</v>
      </c>
      <c r="OYK28">
        <f>'input &amp; summary data'!OYK27</f>
        <v>0</v>
      </c>
      <c r="OYL28">
        <f>'input &amp; summary data'!OYL27</f>
        <v>0</v>
      </c>
      <c r="OYM28">
        <f>'input &amp; summary data'!OYM27</f>
        <v>0</v>
      </c>
      <c r="OYN28">
        <f>'input &amp; summary data'!OYN27</f>
        <v>0</v>
      </c>
      <c r="OYO28">
        <f>'input &amp; summary data'!OYO27</f>
        <v>0</v>
      </c>
      <c r="OYP28">
        <f>'input &amp; summary data'!OYP27</f>
        <v>0</v>
      </c>
      <c r="OYQ28">
        <f>'input &amp; summary data'!OYQ27</f>
        <v>0</v>
      </c>
      <c r="OYR28">
        <f>'input &amp; summary data'!OYR27</f>
        <v>0</v>
      </c>
      <c r="OYS28">
        <f>'input &amp; summary data'!OYS27</f>
        <v>0</v>
      </c>
      <c r="OYT28">
        <f>'input &amp; summary data'!OYT27</f>
        <v>0</v>
      </c>
      <c r="OYU28">
        <f>'input &amp; summary data'!OYU27</f>
        <v>0</v>
      </c>
      <c r="OYV28">
        <f>'input &amp; summary data'!OYV27</f>
        <v>0</v>
      </c>
      <c r="OYW28">
        <f>'input &amp; summary data'!OYW27</f>
        <v>0</v>
      </c>
      <c r="OYX28">
        <f>'input &amp; summary data'!OYX27</f>
        <v>0</v>
      </c>
      <c r="OYY28">
        <f>'input &amp; summary data'!OYY27</f>
        <v>0</v>
      </c>
      <c r="OYZ28">
        <f>'input &amp; summary data'!OYZ27</f>
        <v>0</v>
      </c>
      <c r="OZA28">
        <f>'input &amp; summary data'!OZA27</f>
        <v>0</v>
      </c>
      <c r="OZB28">
        <f>'input &amp; summary data'!OZB27</f>
        <v>0</v>
      </c>
      <c r="OZC28">
        <f>'input &amp; summary data'!OZC27</f>
        <v>0</v>
      </c>
      <c r="OZD28">
        <f>'input &amp; summary data'!OZD27</f>
        <v>0</v>
      </c>
      <c r="OZE28">
        <f>'input &amp; summary data'!OZE27</f>
        <v>0</v>
      </c>
      <c r="OZF28">
        <f>'input &amp; summary data'!OZF27</f>
        <v>0</v>
      </c>
      <c r="OZG28">
        <f>'input &amp; summary data'!OZG27</f>
        <v>0</v>
      </c>
      <c r="OZH28">
        <f>'input &amp; summary data'!OZH27</f>
        <v>0</v>
      </c>
      <c r="OZI28">
        <f>'input &amp; summary data'!OZI27</f>
        <v>0</v>
      </c>
      <c r="OZJ28">
        <f>'input &amp; summary data'!OZJ27</f>
        <v>0</v>
      </c>
      <c r="OZK28">
        <f>'input &amp; summary data'!OZK27</f>
        <v>0</v>
      </c>
      <c r="OZL28">
        <f>'input &amp; summary data'!OZL27</f>
        <v>0</v>
      </c>
      <c r="OZM28">
        <f>'input &amp; summary data'!OZM27</f>
        <v>0</v>
      </c>
      <c r="OZN28">
        <f>'input &amp; summary data'!OZN27</f>
        <v>0</v>
      </c>
      <c r="OZO28">
        <f>'input &amp; summary data'!OZO27</f>
        <v>0</v>
      </c>
      <c r="OZP28">
        <f>'input &amp; summary data'!OZP27</f>
        <v>0</v>
      </c>
      <c r="OZQ28">
        <f>'input &amp; summary data'!OZQ27</f>
        <v>0</v>
      </c>
      <c r="OZR28">
        <f>'input &amp; summary data'!OZR27</f>
        <v>0</v>
      </c>
      <c r="OZS28">
        <f>'input &amp; summary data'!OZS27</f>
        <v>0</v>
      </c>
      <c r="OZT28">
        <f>'input &amp; summary data'!OZT27</f>
        <v>0</v>
      </c>
      <c r="OZU28">
        <f>'input &amp; summary data'!OZU27</f>
        <v>0</v>
      </c>
      <c r="OZV28">
        <f>'input &amp; summary data'!OZV27</f>
        <v>0</v>
      </c>
      <c r="OZW28">
        <f>'input &amp; summary data'!OZW27</f>
        <v>0</v>
      </c>
      <c r="OZX28">
        <f>'input &amp; summary data'!OZX27</f>
        <v>0</v>
      </c>
      <c r="OZY28">
        <f>'input &amp; summary data'!OZY27</f>
        <v>0</v>
      </c>
      <c r="OZZ28">
        <f>'input &amp; summary data'!OZZ27</f>
        <v>0</v>
      </c>
      <c r="PAA28">
        <f>'input &amp; summary data'!PAA27</f>
        <v>0</v>
      </c>
      <c r="PAB28">
        <f>'input &amp; summary data'!PAB27</f>
        <v>0</v>
      </c>
      <c r="PAC28">
        <f>'input &amp; summary data'!PAC27</f>
        <v>0</v>
      </c>
      <c r="PAD28">
        <f>'input &amp; summary data'!PAD27</f>
        <v>0</v>
      </c>
      <c r="PAE28">
        <f>'input &amp; summary data'!PAE27</f>
        <v>0</v>
      </c>
      <c r="PAF28">
        <f>'input &amp; summary data'!PAF27</f>
        <v>0</v>
      </c>
      <c r="PAG28">
        <f>'input &amp; summary data'!PAG27</f>
        <v>0</v>
      </c>
      <c r="PAH28">
        <f>'input &amp; summary data'!PAH27</f>
        <v>0</v>
      </c>
      <c r="PAI28">
        <f>'input &amp; summary data'!PAI27</f>
        <v>0</v>
      </c>
      <c r="PAJ28">
        <f>'input &amp; summary data'!PAJ27</f>
        <v>0</v>
      </c>
      <c r="PAK28">
        <f>'input &amp; summary data'!PAK27</f>
        <v>0</v>
      </c>
      <c r="PAL28">
        <f>'input &amp; summary data'!PAL27</f>
        <v>0</v>
      </c>
      <c r="PAM28">
        <f>'input &amp; summary data'!PAM27</f>
        <v>0</v>
      </c>
      <c r="PAN28">
        <f>'input &amp; summary data'!PAN27</f>
        <v>0</v>
      </c>
      <c r="PAO28">
        <f>'input &amp; summary data'!PAO27</f>
        <v>0</v>
      </c>
      <c r="PAP28">
        <f>'input &amp; summary data'!PAP27</f>
        <v>0</v>
      </c>
      <c r="PAQ28">
        <f>'input &amp; summary data'!PAQ27</f>
        <v>0</v>
      </c>
      <c r="PAR28">
        <f>'input &amp; summary data'!PAR27</f>
        <v>0</v>
      </c>
      <c r="PAS28">
        <f>'input &amp; summary data'!PAS27</f>
        <v>0</v>
      </c>
      <c r="PAT28">
        <f>'input &amp; summary data'!PAT27</f>
        <v>0</v>
      </c>
      <c r="PAU28">
        <f>'input &amp; summary data'!PAU27</f>
        <v>0</v>
      </c>
      <c r="PAV28">
        <f>'input &amp; summary data'!PAV27</f>
        <v>0</v>
      </c>
      <c r="PAW28">
        <f>'input &amp; summary data'!PAW27</f>
        <v>0</v>
      </c>
      <c r="PAX28">
        <f>'input &amp; summary data'!PAX27</f>
        <v>0</v>
      </c>
      <c r="PAY28">
        <f>'input &amp; summary data'!PAY27</f>
        <v>0</v>
      </c>
      <c r="PAZ28">
        <f>'input &amp; summary data'!PAZ27</f>
        <v>0</v>
      </c>
      <c r="PBA28">
        <f>'input &amp; summary data'!PBA27</f>
        <v>0</v>
      </c>
      <c r="PBB28">
        <f>'input &amp; summary data'!PBB27</f>
        <v>0</v>
      </c>
      <c r="PBC28">
        <f>'input &amp; summary data'!PBC27</f>
        <v>0</v>
      </c>
      <c r="PBD28">
        <f>'input &amp; summary data'!PBD27</f>
        <v>0</v>
      </c>
      <c r="PBE28">
        <f>'input &amp; summary data'!PBE27</f>
        <v>0</v>
      </c>
      <c r="PBF28">
        <f>'input &amp; summary data'!PBF27</f>
        <v>0</v>
      </c>
      <c r="PBG28">
        <f>'input &amp; summary data'!PBG27</f>
        <v>0</v>
      </c>
      <c r="PBH28">
        <f>'input &amp; summary data'!PBH27</f>
        <v>0</v>
      </c>
      <c r="PBI28">
        <f>'input &amp; summary data'!PBI27</f>
        <v>0</v>
      </c>
      <c r="PBJ28">
        <f>'input &amp; summary data'!PBJ27</f>
        <v>0</v>
      </c>
      <c r="PBK28">
        <f>'input &amp; summary data'!PBK27</f>
        <v>0</v>
      </c>
      <c r="PBL28">
        <f>'input &amp; summary data'!PBL27</f>
        <v>0</v>
      </c>
      <c r="PBM28">
        <f>'input &amp; summary data'!PBM27</f>
        <v>0</v>
      </c>
      <c r="PBN28">
        <f>'input &amp; summary data'!PBN27</f>
        <v>0</v>
      </c>
      <c r="PBO28">
        <f>'input &amp; summary data'!PBO27</f>
        <v>0</v>
      </c>
      <c r="PBP28">
        <f>'input &amp; summary data'!PBP27</f>
        <v>0</v>
      </c>
      <c r="PBQ28">
        <f>'input &amp; summary data'!PBQ27</f>
        <v>0</v>
      </c>
      <c r="PBR28">
        <f>'input &amp; summary data'!PBR27</f>
        <v>0</v>
      </c>
      <c r="PBS28">
        <f>'input &amp; summary data'!PBS27</f>
        <v>0</v>
      </c>
      <c r="PBT28">
        <f>'input &amp; summary data'!PBT27</f>
        <v>0</v>
      </c>
      <c r="PBU28">
        <f>'input &amp; summary data'!PBU27</f>
        <v>0</v>
      </c>
      <c r="PBV28">
        <f>'input &amp; summary data'!PBV27</f>
        <v>0</v>
      </c>
      <c r="PBW28">
        <f>'input &amp; summary data'!PBW27</f>
        <v>0</v>
      </c>
      <c r="PBX28">
        <f>'input &amp; summary data'!PBX27</f>
        <v>0</v>
      </c>
      <c r="PBY28">
        <f>'input &amp; summary data'!PBY27</f>
        <v>0</v>
      </c>
      <c r="PBZ28">
        <f>'input &amp; summary data'!PBZ27</f>
        <v>0</v>
      </c>
      <c r="PCA28">
        <f>'input &amp; summary data'!PCA27</f>
        <v>0</v>
      </c>
      <c r="PCB28">
        <f>'input &amp; summary data'!PCB27</f>
        <v>0</v>
      </c>
      <c r="PCC28">
        <f>'input &amp; summary data'!PCC27</f>
        <v>0</v>
      </c>
      <c r="PCD28">
        <f>'input &amp; summary data'!PCD27</f>
        <v>0</v>
      </c>
      <c r="PCE28">
        <f>'input &amp; summary data'!PCE27</f>
        <v>0</v>
      </c>
      <c r="PCF28">
        <f>'input &amp; summary data'!PCF27</f>
        <v>0</v>
      </c>
      <c r="PCG28">
        <f>'input &amp; summary data'!PCG27</f>
        <v>0</v>
      </c>
      <c r="PCH28">
        <f>'input &amp; summary data'!PCH27</f>
        <v>0</v>
      </c>
      <c r="PCI28">
        <f>'input &amp; summary data'!PCI27</f>
        <v>0</v>
      </c>
      <c r="PCJ28">
        <f>'input &amp; summary data'!PCJ27</f>
        <v>0</v>
      </c>
      <c r="PCK28">
        <f>'input &amp; summary data'!PCK27</f>
        <v>0</v>
      </c>
      <c r="PCL28">
        <f>'input &amp; summary data'!PCL27</f>
        <v>0</v>
      </c>
      <c r="PCM28">
        <f>'input &amp; summary data'!PCM27</f>
        <v>0</v>
      </c>
      <c r="PCN28">
        <f>'input &amp; summary data'!PCN27</f>
        <v>0</v>
      </c>
      <c r="PCO28">
        <f>'input &amp; summary data'!PCO27</f>
        <v>0</v>
      </c>
      <c r="PCP28">
        <f>'input &amp; summary data'!PCP27</f>
        <v>0</v>
      </c>
      <c r="PCQ28">
        <f>'input &amp; summary data'!PCQ27</f>
        <v>0</v>
      </c>
      <c r="PCR28">
        <f>'input &amp; summary data'!PCR27</f>
        <v>0</v>
      </c>
      <c r="PCS28">
        <f>'input &amp; summary data'!PCS27</f>
        <v>0</v>
      </c>
      <c r="PCT28">
        <f>'input &amp; summary data'!PCT27</f>
        <v>0</v>
      </c>
      <c r="PCU28">
        <f>'input &amp; summary data'!PCU27</f>
        <v>0</v>
      </c>
      <c r="PCV28">
        <f>'input &amp; summary data'!PCV27</f>
        <v>0</v>
      </c>
      <c r="PCW28">
        <f>'input &amp; summary data'!PCW27</f>
        <v>0</v>
      </c>
      <c r="PCX28">
        <f>'input &amp; summary data'!PCX27</f>
        <v>0</v>
      </c>
      <c r="PCY28">
        <f>'input &amp; summary data'!PCY27</f>
        <v>0</v>
      </c>
      <c r="PCZ28">
        <f>'input &amp; summary data'!PCZ27</f>
        <v>0</v>
      </c>
      <c r="PDA28">
        <f>'input &amp; summary data'!PDA27</f>
        <v>0</v>
      </c>
      <c r="PDB28">
        <f>'input &amp; summary data'!PDB27</f>
        <v>0</v>
      </c>
      <c r="PDC28">
        <f>'input &amp; summary data'!PDC27</f>
        <v>0</v>
      </c>
      <c r="PDD28">
        <f>'input &amp; summary data'!PDD27</f>
        <v>0</v>
      </c>
      <c r="PDE28">
        <f>'input &amp; summary data'!PDE27</f>
        <v>0</v>
      </c>
      <c r="PDF28">
        <f>'input &amp; summary data'!PDF27</f>
        <v>0</v>
      </c>
      <c r="PDG28">
        <f>'input &amp; summary data'!PDG27</f>
        <v>0</v>
      </c>
      <c r="PDH28">
        <f>'input &amp; summary data'!PDH27</f>
        <v>0</v>
      </c>
      <c r="PDI28">
        <f>'input &amp; summary data'!PDI27</f>
        <v>0</v>
      </c>
      <c r="PDJ28">
        <f>'input &amp; summary data'!PDJ27</f>
        <v>0</v>
      </c>
      <c r="PDK28">
        <f>'input &amp; summary data'!PDK27</f>
        <v>0</v>
      </c>
      <c r="PDL28">
        <f>'input &amp; summary data'!PDL27</f>
        <v>0</v>
      </c>
      <c r="PDM28">
        <f>'input &amp; summary data'!PDM27</f>
        <v>0</v>
      </c>
      <c r="PDN28">
        <f>'input &amp; summary data'!PDN27</f>
        <v>0</v>
      </c>
      <c r="PDO28">
        <f>'input &amp; summary data'!PDO27</f>
        <v>0</v>
      </c>
      <c r="PDP28">
        <f>'input &amp; summary data'!PDP27</f>
        <v>0</v>
      </c>
      <c r="PDQ28">
        <f>'input &amp; summary data'!PDQ27</f>
        <v>0</v>
      </c>
      <c r="PDR28">
        <f>'input &amp; summary data'!PDR27</f>
        <v>0</v>
      </c>
      <c r="PDS28">
        <f>'input &amp; summary data'!PDS27</f>
        <v>0</v>
      </c>
      <c r="PDT28">
        <f>'input &amp; summary data'!PDT27</f>
        <v>0</v>
      </c>
      <c r="PDU28">
        <f>'input &amp; summary data'!PDU27</f>
        <v>0</v>
      </c>
      <c r="PDV28">
        <f>'input &amp; summary data'!PDV27</f>
        <v>0</v>
      </c>
      <c r="PDW28">
        <f>'input &amp; summary data'!PDW27</f>
        <v>0</v>
      </c>
      <c r="PDX28">
        <f>'input &amp; summary data'!PDX27</f>
        <v>0</v>
      </c>
      <c r="PDY28">
        <f>'input &amp; summary data'!PDY27</f>
        <v>0</v>
      </c>
      <c r="PDZ28">
        <f>'input &amp; summary data'!PDZ27</f>
        <v>0</v>
      </c>
      <c r="PEA28">
        <f>'input &amp; summary data'!PEA27</f>
        <v>0</v>
      </c>
      <c r="PEB28">
        <f>'input &amp; summary data'!PEB27</f>
        <v>0</v>
      </c>
      <c r="PEC28">
        <f>'input &amp; summary data'!PEC27</f>
        <v>0</v>
      </c>
      <c r="PED28">
        <f>'input &amp; summary data'!PED27</f>
        <v>0</v>
      </c>
      <c r="PEE28">
        <f>'input &amp; summary data'!PEE27</f>
        <v>0</v>
      </c>
      <c r="PEF28">
        <f>'input &amp; summary data'!PEF27</f>
        <v>0</v>
      </c>
      <c r="PEG28">
        <f>'input &amp; summary data'!PEG27</f>
        <v>0</v>
      </c>
      <c r="PEH28">
        <f>'input &amp; summary data'!PEH27</f>
        <v>0</v>
      </c>
      <c r="PEI28">
        <f>'input &amp; summary data'!PEI27</f>
        <v>0</v>
      </c>
      <c r="PEJ28">
        <f>'input &amp; summary data'!PEJ27</f>
        <v>0</v>
      </c>
      <c r="PEK28">
        <f>'input &amp; summary data'!PEK27</f>
        <v>0</v>
      </c>
      <c r="PEL28">
        <f>'input &amp; summary data'!PEL27</f>
        <v>0</v>
      </c>
      <c r="PEM28">
        <f>'input &amp; summary data'!PEM27</f>
        <v>0</v>
      </c>
      <c r="PEN28">
        <f>'input &amp; summary data'!PEN27</f>
        <v>0</v>
      </c>
      <c r="PEO28">
        <f>'input &amp; summary data'!PEO27</f>
        <v>0</v>
      </c>
      <c r="PEP28">
        <f>'input &amp; summary data'!PEP27</f>
        <v>0</v>
      </c>
      <c r="PEQ28">
        <f>'input &amp; summary data'!PEQ27</f>
        <v>0</v>
      </c>
      <c r="PER28">
        <f>'input &amp; summary data'!PER27</f>
        <v>0</v>
      </c>
      <c r="PES28">
        <f>'input &amp; summary data'!PES27</f>
        <v>0</v>
      </c>
      <c r="PET28">
        <f>'input &amp; summary data'!PET27</f>
        <v>0</v>
      </c>
      <c r="PEU28">
        <f>'input &amp; summary data'!PEU27</f>
        <v>0</v>
      </c>
      <c r="PEV28">
        <f>'input &amp; summary data'!PEV27</f>
        <v>0</v>
      </c>
      <c r="PEW28">
        <f>'input &amp; summary data'!PEW27</f>
        <v>0</v>
      </c>
      <c r="PEX28">
        <f>'input &amp; summary data'!PEX27</f>
        <v>0</v>
      </c>
      <c r="PEY28">
        <f>'input &amp; summary data'!PEY27</f>
        <v>0</v>
      </c>
      <c r="PEZ28">
        <f>'input &amp; summary data'!PEZ27</f>
        <v>0</v>
      </c>
      <c r="PFA28">
        <f>'input &amp; summary data'!PFA27</f>
        <v>0</v>
      </c>
      <c r="PFB28">
        <f>'input &amp; summary data'!PFB27</f>
        <v>0</v>
      </c>
      <c r="PFC28">
        <f>'input &amp; summary data'!PFC27</f>
        <v>0</v>
      </c>
      <c r="PFD28">
        <f>'input &amp; summary data'!PFD27</f>
        <v>0</v>
      </c>
      <c r="PFE28">
        <f>'input &amp; summary data'!PFE27</f>
        <v>0</v>
      </c>
      <c r="PFF28">
        <f>'input &amp; summary data'!PFF27</f>
        <v>0</v>
      </c>
      <c r="PFG28">
        <f>'input &amp; summary data'!PFG27</f>
        <v>0</v>
      </c>
      <c r="PFH28">
        <f>'input &amp; summary data'!PFH27</f>
        <v>0</v>
      </c>
      <c r="PFI28">
        <f>'input &amp; summary data'!PFI27</f>
        <v>0</v>
      </c>
      <c r="PFJ28">
        <f>'input &amp; summary data'!PFJ27</f>
        <v>0</v>
      </c>
      <c r="PFK28">
        <f>'input &amp; summary data'!PFK27</f>
        <v>0</v>
      </c>
      <c r="PFL28">
        <f>'input &amp; summary data'!PFL27</f>
        <v>0</v>
      </c>
      <c r="PFM28">
        <f>'input &amp; summary data'!PFM27</f>
        <v>0</v>
      </c>
      <c r="PFN28">
        <f>'input &amp; summary data'!PFN27</f>
        <v>0</v>
      </c>
      <c r="PFO28">
        <f>'input &amp; summary data'!PFO27</f>
        <v>0</v>
      </c>
      <c r="PFP28">
        <f>'input &amp; summary data'!PFP27</f>
        <v>0</v>
      </c>
      <c r="PFQ28">
        <f>'input &amp; summary data'!PFQ27</f>
        <v>0</v>
      </c>
      <c r="PFR28">
        <f>'input &amp; summary data'!PFR27</f>
        <v>0</v>
      </c>
      <c r="PFS28">
        <f>'input &amp; summary data'!PFS27</f>
        <v>0</v>
      </c>
      <c r="PFT28">
        <f>'input &amp; summary data'!PFT27</f>
        <v>0</v>
      </c>
      <c r="PFU28">
        <f>'input &amp; summary data'!PFU27</f>
        <v>0</v>
      </c>
      <c r="PFV28">
        <f>'input &amp; summary data'!PFV27</f>
        <v>0</v>
      </c>
      <c r="PFW28">
        <f>'input &amp; summary data'!PFW27</f>
        <v>0</v>
      </c>
      <c r="PFX28">
        <f>'input &amp; summary data'!PFX27</f>
        <v>0</v>
      </c>
      <c r="PFY28">
        <f>'input &amp; summary data'!PFY27</f>
        <v>0</v>
      </c>
      <c r="PFZ28">
        <f>'input &amp; summary data'!PFZ27</f>
        <v>0</v>
      </c>
      <c r="PGA28">
        <f>'input &amp; summary data'!PGA27</f>
        <v>0</v>
      </c>
      <c r="PGB28">
        <f>'input &amp; summary data'!PGB27</f>
        <v>0</v>
      </c>
      <c r="PGC28">
        <f>'input &amp; summary data'!PGC27</f>
        <v>0</v>
      </c>
      <c r="PGD28">
        <f>'input &amp; summary data'!PGD27</f>
        <v>0</v>
      </c>
      <c r="PGE28">
        <f>'input &amp; summary data'!PGE27</f>
        <v>0</v>
      </c>
      <c r="PGF28">
        <f>'input &amp; summary data'!PGF27</f>
        <v>0</v>
      </c>
      <c r="PGG28">
        <f>'input &amp; summary data'!PGG27</f>
        <v>0</v>
      </c>
      <c r="PGH28">
        <f>'input &amp; summary data'!PGH27</f>
        <v>0</v>
      </c>
      <c r="PGI28">
        <f>'input &amp; summary data'!PGI27</f>
        <v>0</v>
      </c>
      <c r="PGJ28">
        <f>'input &amp; summary data'!PGJ27</f>
        <v>0</v>
      </c>
      <c r="PGK28">
        <f>'input &amp; summary data'!PGK27</f>
        <v>0</v>
      </c>
      <c r="PGL28">
        <f>'input &amp; summary data'!PGL27</f>
        <v>0</v>
      </c>
      <c r="PGM28">
        <f>'input &amp; summary data'!PGM27</f>
        <v>0</v>
      </c>
      <c r="PGN28">
        <f>'input &amp; summary data'!PGN27</f>
        <v>0</v>
      </c>
      <c r="PGO28">
        <f>'input &amp; summary data'!PGO27</f>
        <v>0</v>
      </c>
      <c r="PGP28">
        <f>'input &amp; summary data'!PGP27</f>
        <v>0</v>
      </c>
      <c r="PGQ28">
        <f>'input &amp; summary data'!PGQ27</f>
        <v>0</v>
      </c>
      <c r="PGR28">
        <f>'input &amp; summary data'!PGR27</f>
        <v>0</v>
      </c>
      <c r="PGS28">
        <f>'input &amp; summary data'!PGS27</f>
        <v>0</v>
      </c>
      <c r="PGT28">
        <f>'input &amp; summary data'!PGT27</f>
        <v>0</v>
      </c>
      <c r="PGU28">
        <f>'input &amp; summary data'!PGU27</f>
        <v>0</v>
      </c>
      <c r="PGV28">
        <f>'input &amp; summary data'!PGV27</f>
        <v>0</v>
      </c>
      <c r="PGW28">
        <f>'input &amp; summary data'!PGW27</f>
        <v>0</v>
      </c>
      <c r="PGX28">
        <f>'input &amp; summary data'!PGX27</f>
        <v>0</v>
      </c>
      <c r="PGY28">
        <f>'input &amp; summary data'!PGY27</f>
        <v>0</v>
      </c>
      <c r="PGZ28">
        <f>'input &amp; summary data'!PGZ27</f>
        <v>0</v>
      </c>
      <c r="PHA28">
        <f>'input &amp; summary data'!PHA27</f>
        <v>0</v>
      </c>
      <c r="PHB28">
        <f>'input &amp; summary data'!PHB27</f>
        <v>0</v>
      </c>
      <c r="PHC28">
        <f>'input &amp; summary data'!PHC27</f>
        <v>0</v>
      </c>
      <c r="PHD28">
        <f>'input &amp; summary data'!PHD27</f>
        <v>0</v>
      </c>
      <c r="PHE28">
        <f>'input &amp; summary data'!PHE27</f>
        <v>0</v>
      </c>
      <c r="PHF28">
        <f>'input &amp; summary data'!PHF27</f>
        <v>0</v>
      </c>
      <c r="PHG28">
        <f>'input &amp; summary data'!PHG27</f>
        <v>0</v>
      </c>
      <c r="PHH28">
        <f>'input &amp; summary data'!PHH27</f>
        <v>0</v>
      </c>
      <c r="PHI28">
        <f>'input &amp; summary data'!PHI27</f>
        <v>0</v>
      </c>
      <c r="PHJ28">
        <f>'input &amp; summary data'!PHJ27</f>
        <v>0</v>
      </c>
      <c r="PHK28">
        <f>'input &amp; summary data'!PHK27</f>
        <v>0</v>
      </c>
      <c r="PHL28">
        <f>'input &amp; summary data'!PHL27</f>
        <v>0</v>
      </c>
      <c r="PHM28">
        <f>'input &amp; summary data'!PHM27</f>
        <v>0</v>
      </c>
      <c r="PHN28">
        <f>'input &amp; summary data'!PHN27</f>
        <v>0</v>
      </c>
      <c r="PHO28">
        <f>'input &amp; summary data'!PHO27</f>
        <v>0</v>
      </c>
      <c r="PHP28">
        <f>'input &amp; summary data'!PHP27</f>
        <v>0</v>
      </c>
      <c r="PHQ28">
        <f>'input &amp; summary data'!PHQ27</f>
        <v>0</v>
      </c>
      <c r="PHR28">
        <f>'input &amp; summary data'!PHR27</f>
        <v>0</v>
      </c>
      <c r="PHS28">
        <f>'input &amp; summary data'!PHS27</f>
        <v>0</v>
      </c>
      <c r="PHT28">
        <f>'input &amp; summary data'!PHT27</f>
        <v>0</v>
      </c>
      <c r="PHU28">
        <f>'input &amp; summary data'!PHU27</f>
        <v>0</v>
      </c>
      <c r="PHV28">
        <f>'input &amp; summary data'!PHV27</f>
        <v>0</v>
      </c>
      <c r="PHW28">
        <f>'input &amp; summary data'!PHW27</f>
        <v>0</v>
      </c>
      <c r="PHX28">
        <f>'input &amp; summary data'!PHX27</f>
        <v>0</v>
      </c>
      <c r="PHY28">
        <f>'input &amp; summary data'!PHY27</f>
        <v>0</v>
      </c>
      <c r="PHZ28">
        <f>'input &amp; summary data'!PHZ27</f>
        <v>0</v>
      </c>
      <c r="PIA28">
        <f>'input &amp; summary data'!PIA27</f>
        <v>0</v>
      </c>
      <c r="PIB28">
        <f>'input &amp; summary data'!PIB27</f>
        <v>0</v>
      </c>
      <c r="PIC28">
        <f>'input &amp; summary data'!PIC27</f>
        <v>0</v>
      </c>
      <c r="PID28">
        <f>'input &amp; summary data'!PID27</f>
        <v>0</v>
      </c>
      <c r="PIE28">
        <f>'input &amp; summary data'!PIE27</f>
        <v>0</v>
      </c>
      <c r="PIF28">
        <f>'input &amp; summary data'!PIF27</f>
        <v>0</v>
      </c>
      <c r="PIG28">
        <f>'input &amp; summary data'!PIG27</f>
        <v>0</v>
      </c>
      <c r="PIH28">
        <f>'input &amp; summary data'!PIH27</f>
        <v>0</v>
      </c>
      <c r="PII28">
        <f>'input &amp; summary data'!PII27</f>
        <v>0</v>
      </c>
      <c r="PIJ28">
        <f>'input &amp; summary data'!PIJ27</f>
        <v>0</v>
      </c>
      <c r="PIK28">
        <f>'input &amp; summary data'!PIK27</f>
        <v>0</v>
      </c>
      <c r="PIL28">
        <f>'input &amp; summary data'!PIL27</f>
        <v>0</v>
      </c>
      <c r="PIM28">
        <f>'input &amp; summary data'!PIM27</f>
        <v>0</v>
      </c>
      <c r="PIN28">
        <f>'input &amp; summary data'!PIN27</f>
        <v>0</v>
      </c>
      <c r="PIO28">
        <f>'input &amp; summary data'!PIO27</f>
        <v>0</v>
      </c>
      <c r="PIP28">
        <f>'input &amp; summary data'!PIP27</f>
        <v>0</v>
      </c>
      <c r="PIQ28">
        <f>'input &amp; summary data'!PIQ27</f>
        <v>0</v>
      </c>
      <c r="PIR28">
        <f>'input &amp; summary data'!PIR27</f>
        <v>0</v>
      </c>
      <c r="PIS28">
        <f>'input &amp; summary data'!PIS27</f>
        <v>0</v>
      </c>
      <c r="PIT28">
        <f>'input &amp; summary data'!PIT27</f>
        <v>0</v>
      </c>
      <c r="PIU28">
        <f>'input &amp; summary data'!PIU27</f>
        <v>0</v>
      </c>
      <c r="PIV28">
        <f>'input &amp; summary data'!PIV27</f>
        <v>0</v>
      </c>
      <c r="PIW28">
        <f>'input &amp; summary data'!PIW27</f>
        <v>0</v>
      </c>
      <c r="PIX28">
        <f>'input &amp; summary data'!PIX27</f>
        <v>0</v>
      </c>
      <c r="PIY28">
        <f>'input &amp; summary data'!PIY27</f>
        <v>0</v>
      </c>
      <c r="PIZ28">
        <f>'input &amp; summary data'!PIZ27</f>
        <v>0</v>
      </c>
      <c r="PJA28">
        <f>'input &amp; summary data'!PJA27</f>
        <v>0</v>
      </c>
      <c r="PJB28">
        <f>'input &amp; summary data'!PJB27</f>
        <v>0</v>
      </c>
      <c r="PJC28">
        <f>'input &amp; summary data'!PJC27</f>
        <v>0</v>
      </c>
      <c r="PJD28">
        <f>'input &amp; summary data'!PJD27</f>
        <v>0</v>
      </c>
      <c r="PJE28">
        <f>'input &amp; summary data'!PJE27</f>
        <v>0</v>
      </c>
      <c r="PJF28">
        <f>'input &amp; summary data'!PJF27</f>
        <v>0</v>
      </c>
      <c r="PJG28">
        <f>'input &amp; summary data'!PJG27</f>
        <v>0</v>
      </c>
      <c r="PJH28">
        <f>'input &amp; summary data'!PJH27</f>
        <v>0</v>
      </c>
      <c r="PJI28">
        <f>'input &amp; summary data'!PJI27</f>
        <v>0</v>
      </c>
      <c r="PJJ28">
        <f>'input &amp; summary data'!PJJ27</f>
        <v>0</v>
      </c>
      <c r="PJK28">
        <f>'input &amp; summary data'!PJK27</f>
        <v>0</v>
      </c>
      <c r="PJL28">
        <f>'input &amp; summary data'!PJL27</f>
        <v>0</v>
      </c>
      <c r="PJM28">
        <f>'input &amp; summary data'!PJM27</f>
        <v>0</v>
      </c>
      <c r="PJN28">
        <f>'input &amp; summary data'!PJN27</f>
        <v>0</v>
      </c>
      <c r="PJO28">
        <f>'input &amp; summary data'!PJO27</f>
        <v>0</v>
      </c>
      <c r="PJP28">
        <f>'input &amp; summary data'!PJP27</f>
        <v>0</v>
      </c>
      <c r="PJQ28">
        <f>'input &amp; summary data'!PJQ27</f>
        <v>0</v>
      </c>
      <c r="PJR28">
        <f>'input &amp; summary data'!PJR27</f>
        <v>0</v>
      </c>
      <c r="PJS28">
        <f>'input &amp; summary data'!PJS27</f>
        <v>0</v>
      </c>
      <c r="PJT28">
        <f>'input &amp; summary data'!PJT27</f>
        <v>0</v>
      </c>
      <c r="PJU28">
        <f>'input &amp; summary data'!PJU27</f>
        <v>0</v>
      </c>
      <c r="PJV28">
        <f>'input &amp; summary data'!PJV27</f>
        <v>0</v>
      </c>
      <c r="PJW28">
        <f>'input &amp; summary data'!PJW27</f>
        <v>0</v>
      </c>
      <c r="PJX28">
        <f>'input &amp; summary data'!PJX27</f>
        <v>0</v>
      </c>
      <c r="PJY28">
        <f>'input &amp; summary data'!PJY27</f>
        <v>0</v>
      </c>
      <c r="PJZ28">
        <f>'input &amp; summary data'!PJZ27</f>
        <v>0</v>
      </c>
      <c r="PKA28">
        <f>'input &amp; summary data'!PKA27</f>
        <v>0</v>
      </c>
      <c r="PKB28">
        <f>'input &amp; summary data'!PKB27</f>
        <v>0</v>
      </c>
      <c r="PKC28">
        <f>'input &amp; summary data'!PKC27</f>
        <v>0</v>
      </c>
      <c r="PKD28">
        <f>'input &amp; summary data'!PKD27</f>
        <v>0</v>
      </c>
      <c r="PKE28">
        <f>'input &amp; summary data'!PKE27</f>
        <v>0</v>
      </c>
      <c r="PKF28">
        <f>'input &amp; summary data'!PKF27</f>
        <v>0</v>
      </c>
      <c r="PKG28">
        <f>'input &amp; summary data'!PKG27</f>
        <v>0</v>
      </c>
      <c r="PKH28">
        <f>'input &amp; summary data'!PKH27</f>
        <v>0</v>
      </c>
      <c r="PKI28">
        <f>'input &amp; summary data'!PKI27</f>
        <v>0</v>
      </c>
      <c r="PKJ28">
        <f>'input &amp; summary data'!PKJ27</f>
        <v>0</v>
      </c>
      <c r="PKK28">
        <f>'input &amp; summary data'!PKK27</f>
        <v>0</v>
      </c>
      <c r="PKL28">
        <f>'input &amp; summary data'!PKL27</f>
        <v>0</v>
      </c>
      <c r="PKM28">
        <f>'input &amp; summary data'!PKM27</f>
        <v>0</v>
      </c>
      <c r="PKN28">
        <f>'input &amp; summary data'!PKN27</f>
        <v>0</v>
      </c>
      <c r="PKO28">
        <f>'input &amp; summary data'!PKO27</f>
        <v>0</v>
      </c>
      <c r="PKP28">
        <f>'input &amp; summary data'!PKP27</f>
        <v>0</v>
      </c>
      <c r="PKQ28">
        <f>'input &amp; summary data'!PKQ27</f>
        <v>0</v>
      </c>
      <c r="PKR28">
        <f>'input &amp; summary data'!PKR27</f>
        <v>0</v>
      </c>
      <c r="PKS28">
        <f>'input &amp; summary data'!PKS27</f>
        <v>0</v>
      </c>
      <c r="PKT28">
        <f>'input &amp; summary data'!PKT27</f>
        <v>0</v>
      </c>
      <c r="PKU28">
        <f>'input &amp; summary data'!PKU27</f>
        <v>0</v>
      </c>
      <c r="PKV28">
        <f>'input &amp; summary data'!PKV27</f>
        <v>0</v>
      </c>
      <c r="PKW28">
        <f>'input &amp; summary data'!PKW27</f>
        <v>0</v>
      </c>
      <c r="PKX28">
        <f>'input &amp; summary data'!PKX27</f>
        <v>0</v>
      </c>
      <c r="PKY28">
        <f>'input &amp; summary data'!PKY27</f>
        <v>0</v>
      </c>
      <c r="PKZ28">
        <f>'input &amp; summary data'!PKZ27</f>
        <v>0</v>
      </c>
      <c r="PLA28">
        <f>'input &amp; summary data'!PLA27</f>
        <v>0</v>
      </c>
      <c r="PLB28">
        <f>'input &amp; summary data'!PLB27</f>
        <v>0</v>
      </c>
      <c r="PLC28">
        <f>'input &amp; summary data'!PLC27</f>
        <v>0</v>
      </c>
      <c r="PLD28">
        <f>'input &amp; summary data'!PLD27</f>
        <v>0</v>
      </c>
      <c r="PLE28">
        <f>'input &amp; summary data'!PLE27</f>
        <v>0</v>
      </c>
      <c r="PLF28">
        <f>'input &amp; summary data'!PLF27</f>
        <v>0</v>
      </c>
      <c r="PLG28">
        <f>'input &amp; summary data'!PLG27</f>
        <v>0</v>
      </c>
      <c r="PLH28">
        <f>'input &amp; summary data'!PLH27</f>
        <v>0</v>
      </c>
      <c r="PLI28">
        <f>'input &amp; summary data'!PLI27</f>
        <v>0</v>
      </c>
      <c r="PLJ28">
        <f>'input &amp; summary data'!PLJ27</f>
        <v>0</v>
      </c>
      <c r="PLK28">
        <f>'input &amp; summary data'!PLK27</f>
        <v>0</v>
      </c>
      <c r="PLL28">
        <f>'input &amp; summary data'!PLL27</f>
        <v>0</v>
      </c>
      <c r="PLM28">
        <f>'input &amp; summary data'!PLM27</f>
        <v>0</v>
      </c>
      <c r="PLN28">
        <f>'input &amp; summary data'!PLN27</f>
        <v>0</v>
      </c>
      <c r="PLO28">
        <f>'input &amp; summary data'!PLO27</f>
        <v>0</v>
      </c>
      <c r="PLP28">
        <f>'input &amp; summary data'!PLP27</f>
        <v>0</v>
      </c>
      <c r="PLQ28">
        <f>'input &amp; summary data'!PLQ27</f>
        <v>0</v>
      </c>
      <c r="PLR28">
        <f>'input &amp; summary data'!PLR27</f>
        <v>0</v>
      </c>
      <c r="PLS28">
        <f>'input &amp; summary data'!PLS27</f>
        <v>0</v>
      </c>
      <c r="PLT28">
        <f>'input &amp; summary data'!PLT27</f>
        <v>0</v>
      </c>
      <c r="PLU28">
        <f>'input &amp; summary data'!PLU27</f>
        <v>0</v>
      </c>
      <c r="PLV28">
        <f>'input &amp; summary data'!PLV27</f>
        <v>0</v>
      </c>
      <c r="PLW28">
        <f>'input &amp; summary data'!PLW27</f>
        <v>0</v>
      </c>
      <c r="PLX28">
        <f>'input &amp; summary data'!PLX27</f>
        <v>0</v>
      </c>
      <c r="PLY28">
        <f>'input &amp; summary data'!PLY27</f>
        <v>0</v>
      </c>
      <c r="PLZ28">
        <f>'input &amp; summary data'!PLZ27</f>
        <v>0</v>
      </c>
      <c r="PMA28">
        <f>'input &amp; summary data'!PMA27</f>
        <v>0</v>
      </c>
      <c r="PMB28">
        <f>'input &amp; summary data'!PMB27</f>
        <v>0</v>
      </c>
      <c r="PMC28">
        <f>'input &amp; summary data'!PMC27</f>
        <v>0</v>
      </c>
      <c r="PMD28">
        <f>'input &amp; summary data'!PMD27</f>
        <v>0</v>
      </c>
      <c r="PME28">
        <f>'input &amp; summary data'!PME27</f>
        <v>0</v>
      </c>
      <c r="PMF28">
        <f>'input &amp; summary data'!PMF27</f>
        <v>0</v>
      </c>
      <c r="PMG28">
        <f>'input &amp; summary data'!PMG27</f>
        <v>0</v>
      </c>
      <c r="PMH28">
        <f>'input &amp; summary data'!PMH27</f>
        <v>0</v>
      </c>
      <c r="PMI28">
        <f>'input &amp; summary data'!PMI27</f>
        <v>0</v>
      </c>
      <c r="PMJ28">
        <f>'input &amp; summary data'!PMJ27</f>
        <v>0</v>
      </c>
      <c r="PMK28">
        <f>'input &amp; summary data'!PMK27</f>
        <v>0</v>
      </c>
      <c r="PML28">
        <f>'input &amp; summary data'!PML27</f>
        <v>0</v>
      </c>
      <c r="PMM28">
        <f>'input &amp; summary data'!PMM27</f>
        <v>0</v>
      </c>
      <c r="PMN28">
        <f>'input &amp; summary data'!PMN27</f>
        <v>0</v>
      </c>
      <c r="PMO28">
        <f>'input &amp; summary data'!PMO27</f>
        <v>0</v>
      </c>
      <c r="PMP28">
        <f>'input &amp; summary data'!PMP27</f>
        <v>0</v>
      </c>
      <c r="PMQ28">
        <f>'input &amp; summary data'!PMQ27</f>
        <v>0</v>
      </c>
      <c r="PMR28">
        <f>'input &amp; summary data'!PMR27</f>
        <v>0</v>
      </c>
      <c r="PMS28">
        <f>'input &amp; summary data'!PMS27</f>
        <v>0</v>
      </c>
      <c r="PMT28">
        <f>'input &amp; summary data'!PMT27</f>
        <v>0</v>
      </c>
      <c r="PMU28">
        <f>'input &amp; summary data'!PMU27</f>
        <v>0</v>
      </c>
      <c r="PMV28">
        <f>'input &amp; summary data'!PMV27</f>
        <v>0</v>
      </c>
      <c r="PMW28">
        <f>'input &amp; summary data'!PMW27</f>
        <v>0</v>
      </c>
      <c r="PMX28">
        <f>'input &amp; summary data'!PMX27</f>
        <v>0</v>
      </c>
      <c r="PMY28">
        <f>'input &amp; summary data'!PMY27</f>
        <v>0</v>
      </c>
      <c r="PMZ28">
        <f>'input &amp; summary data'!PMZ27</f>
        <v>0</v>
      </c>
      <c r="PNA28">
        <f>'input &amp; summary data'!PNA27</f>
        <v>0</v>
      </c>
      <c r="PNB28">
        <f>'input &amp; summary data'!PNB27</f>
        <v>0</v>
      </c>
      <c r="PNC28">
        <f>'input &amp; summary data'!PNC27</f>
        <v>0</v>
      </c>
      <c r="PND28">
        <f>'input &amp; summary data'!PND27</f>
        <v>0</v>
      </c>
      <c r="PNE28">
        <f>'input &amp; summary data'!PNE27</f>
        <v>0</v>
      </c>
      <c r="PNF28">
        <f>'input &amp; summary data'!PNF27</f>
        <v>0</v>
      </c>
      <c r="PNG28">
        <f>'input &amp; summary data'!PNG27</f>
        <v>0</v>
      </c>
      <c r="PNH28">
        <f>'input &amp; summary data'!PNH27</f>
        <v>0</v>
      </c>
      <c r="PNI28">
        <f>'input &amp; summary data'!PNI27</f>
        <v>0</v>
      </c>
      <c r="PNJ28">
        <f>'input &amp; summary data'!PNJ27</f>
        <v>0</v>
      </c>
      <c r="PNK28">
        <f>'input &amp; summary data'!PNK27</f>
        <v>0</v>
      </c>
      <c r="PNL28">
        <f>'input &amp; summary data'!PNL27</f>
        <v>0</v>
      </c>
      <c r="PNM28">
        <f>'input &amp; summary data'!PNM27</f>
        <v>0</v>
      </c>
      <c r="PNN28">
        <f>'input &amp; summary data'!PNN27</f>
        <v>0</v>
      </c>
      <c r="PNO28">
        <f>'input &amp; summary data'!PNO27</f>
        <v>0</v>
      </c>
      <c r="PNP28">
        <f>'input &amp; summary data'!PNP27</f>
        <v>0</v>
      </c>
      <c r="PNQ28">
        <f>'input &amp; summary data'!PNQ27</f>
        <v>0</v>
      </c>
      <c r="PNR28">
        <f>'input &amp; summary data'!PNR27</f>
        <v>0</v>
      </c>
      <c r="PNS28">
        <f>'input &amp; summary data'!PNS27</f>
        <v>0</v>
      </c>
      <c r="PNT28">
        <f>'input &amp; summary data'!PNT27</f>
        <v>0</v>
      </c>
      <c r="PNU28">
        <f>'input &amp; summary data'!PNU27</f>
        <v>0</v>
      </c>
      <c r="PNV28">
        <f>'input &amp; summary data'!PNV27</f>
        <v>0</v>
      </c>
      <c r="PNW28">
        <f>'input &amp; summary data'!PNW27</f>
        <v>0</v>
      </c>
      <c r="PNX28">
        <f>'input &amp; summary data'!PNX27</f>
        <v>0</v>
      </c>
      <c r="PNY28">
        <f>'input &amp; summary data'!PNY27</f>
        <v>0</v>
      </c>
      <c r="PNZ28">
        <f>'input &amp; summary data'!PNZ27</f>
        <v>0</v>
      </c>
      <c r="POA28">
        <f>'input &amp; summary data'!POA27</f>
        <v>0</v>
      </c>
      <c r="POB28">
        <f>'input &amp; summary data'!POB27</f>
        <v>0</v>
      </c>
      <c r="POC28">
        <f>'input &amp; summary data'!POC27</f>
        <v>0</v>
      </c>
      <c r="POD28">
        <f>'input &amp; summary data'!POD27</f>
        <v>0</v>
      </c>
      <c r="POE28">
        <f>'input &amp; summary data'!POE27</f>
        <v>0</v>
      </c>
      <c r="POF28">
        <f>'input &amp; summary data'!POF27</f>
        <v>0</v>
      </c>
      <c r="POG28">
        <f>'input &amp; summary data'!POG27</f>
        <v>0</v>
      </c>
      <c r="POH28">
        <f>'input &amp; summary data'!POH27</f>
        <v>0</v>
      </c>
      <c r="POI28">
        <f>'input &amp; summary data'!POI27</f>
        <v>0</v>
      </c>
      <c r="POJ28">
        <f>'input &amp; summary data'!POJ27</f>
        <v>0</v>
      </c>
      <c r="POK28">
        <f>'input &amp; summary data'!POK27</f>
        <v>0</v>
      </c>
      <c r="POL28">
        <f>'input &amp; summary data'!POL27</f>
        <v>0</v>
      </c>
      <c r="POM28">
        <f>'input &amp; summary data'!POM27</f>
        <v>0</v>
      </c>
      <c r="PON28">
        <f>'input &amp; summary data'!PON27</f>
        <v>0</v>
      </c>
      <c r="POO28">
        <f>'input &amp; summary data'!POO27</f>
        <v>0</v>
      </c>
      <c r="POP28">
        <f>'input &amp; summary data'!POP27</f>
        <v>0</v>
      </c>
      <c r="POQ28">
        <f>'input &amp; summary data'!POQ27</f>
        <v>0</v>
      </c>
      <c r="POR28">
        <f>'input &amp; summary data'!POR27</f>
        <v>0</v>
      </c>
      <c r="POS28">
        <f>'input &amp; summary data'!POS27</f>
        <v>0</v>
      </c>
      <c r="POT28">
        <f>'input &amp; summary data'!POT27</f>
        <v>0</v>
      </c>
      <c r="POU28">
        <f>'input &amp; summary data'!POU27</f>
        <v>0</v>
      </c>
      <c r="POV28">
        <f>'input &amp; summary data'!POV27</f>
        <v>0</v>
      </c>
      <c r="POW28">
        <f>'input &amp; summary data'!POW27</f>
        <v>0</v>
      </c>
      <c r="POX28">
        <f>'input &amp; summary data'!POX27</f>
        <v>0</v>
      </c>
      <c r="POY28">
        <f>'input &amp; summary data'!POY27</f>
        <v>0</v>
      </c>
      <c r="POZ28">
        <f>'input &amp; summary data'!POZ27</f>
        <v>0</v>
      </c>
      <c r="PPA28">
        <f>'input &amp; summary data'!PPA27</f>
        <v>0</v>
      </c>
      <c r="PPB28">
        <f>'input &amp; summary data'!PPB27</f>
        <v>0</v>
      </c>
      <c r="PPC28">
        <f>'input &amp; summary data'!PPC27</f>
        <v>0</v>
      </c>
      <c r="PPD28">
        <f>'input &amp; summary data'!PPD27</f>
        <v>0</v>
      </c>
      <c r="PPE28">
        <f>'input &amp; summary data'!PPE27</f>
        <v>0</v>
      </c>
      <c r="PPF28">
        <f>'input &amp; summary data'!PPF27</f>
        <v>0</v>
      </c>
      <c r="PPG28">
        <f>'input &amp; summary data'!PPG27</f>
        <v>0</v>
      </c>
      <c r="PPH28">
        <f>'input &amp; summary data'!PPH27</f>
        <v>0</v>
      </c>
      <c r="PPI28">
        <f>'input &amp; summary data'!PPI27</f>
        <v>0</v>
      </c>
      <c r="PPJ28">
        <f>'input &amp; summary data'!PPJ27</f>
        <v>0</v>
      </c>
      <c r="PPK28">
        <f>'input &amp; summary data'!PPK27</f>
        <v>0</v>
      </c>
      <c r="PPL28">
        <f>'input &amp; summary data'!PPL27</f>
        <v>0</v>
      </c>
      <c r="PPM28">
        <f>'input &amp; summary data'!PPM27</f>
        <v>0</v>
      </c>
      <c r="PPN28">
        <f>'input &amp; summary data'!PPN27</f>
        <v>0</v>
      </c>
      <c r="PPO28">
        <f>'input &amp; summary data'!PPO27</f>
        <v>0</v>
      </c>
      <c r="PPP28">
        <f>'input &amp; summary data'!PPP27</f>
        <v>0</v>
      </c>
      <c r="PPQ28">
        <f>'input &amp; summary data'!PPQ27</f>
        <v>0</v>
      </c>
      <c r="PPR28">
        <f>'input &amp; summary data'!PPR27</f>
        <v>0</v>
      </c>
      <c r="PPS28">
        <f>'input &amp; summary data'!PPS27</f>
        <v>0</v>
      </c>
      <c r="PPT28">
        <f>'input &amp; summary data'!PPT27</f>
        <v>0</v>
      </c>
      <c r="PPU28">
        <f>'input &amp; summary data'!PPU27</f>
        <v>0</v>
      </c>
      <c r="PPV28">
        <f>'input &amp; summary data'!PPV27</f>
        <v>0</v>
      </c>
      <c r="PPW28">
        <f>'input &amp; summary data'!PPW27</f>
        <v>0</v>
      </c>
      <c r="PPX28">
        <f>'input &amp; summary data'!PPX27</f>
        <v>0</v>
      </c>
      <c r="PPY28">
        <f>'input &amp; summary data'!PPY27</f>
        <v>0</v>
      </c>
      <c r="PPZ28">
        <f>'input &amp; summary data'!PPZ27</f>
        <v>0</v>
      </c>
      <c r="PQA28">
        <f>'input &amp; summary data'!PQA27</f>
        <v>0</v>
      </c>
      <c r="PQB28">
        <f>'input &amp; summary data'!PQB27</f>
        <v>0</v>
      </c>
      <c r="PQC28">
        <f>'input &amp; summary data'!PQC27</f>
        <v>0</v>
      </c>
      <c r="PQD28">
        <f>'input &amp; summary data'!PQD27</f>
        <v>0</v>
      </c>
      <c r="PQE28">
        <f>'input &amp; summary data'!PQE27</f>
        <v>0</v>
      </c>
      <c r="PQF28">
        <f>'input &amp; summary data'!PQF27</f>
        <v>0</v>
      </c>
      <c r="PQG28">
        <f>'input &amp; summary data'!PQG27</f>
        <v>0</v>
      </c>
      <c r="PQH28">
        <f>'input &amp; summary data'!PQH27</f>
        <v>0</v>
      </c>
      <c r="PQI28">
        <f>'input &amp; summary data'!PQI27</f>
        <v>0</v>
      </c>
      <c r="PQJ28">
        <f>'input &amp; summary data'!PQJ27</f>
        <v>0</v>
      </c>
      <c r="PQK28">
        <f>'input &amp; summary data'!PQK27</f>
        <v>0</v>
      </c>
      <c r="PQL28">
        <f>'input &amp; summary data'!PQL27</f>
        <v>0</v>
      </c>
      <c r="PQM28">
        <f>'input &amp; summary data'!PQM27</f>
        <v>0</v>
      </c>
      <c r="PQN28">
        <f>'input &amp; summary data'!PQN27</f>
        <v>0</v>
      </c>
      <c r="PQO28">
        <f>'input &amp; summary data'!PQO27</f>
        <v>0</v>
      </c>
      <c r="PQP28">
        <f>'input &amp; summary data'!PQP27</f>
        <v>0</v>
      </c>
      <c r="PQQ28">
        <f>'input &amp; summary data'!PQQ27</f>
        <v>0</v>
      </c>
      <c r="PQR28">
        <f>'input &amp; summary data'!PQR27</f>
        <v>0</v>
      </c>
      <c r="PQS28">
        <f>'input &amp; summary data'!PQS27</f>
        <v>0</v>
      </c>
      <c r="PQT28">
        <f>'input &amp; summary data'!PQT27</f>
        <v>0</v>
      </c>
      <c r="PQU28">
        <f>'input &amp; summary data'!PQU27</f>
        <v>0</v>
      </c>
      <c r="PQV28">
        <f>'input &amp; summary data'!PQV27</f>
        <v>0</v>
      </c>
      <c r="PQW28">
        <f>'input &amp; summary data'!PQW27</f>
        <v>0</v>
      </c>
      <c r="PQX28">
        <f>'input &amp; summary data'!PQX27</f>
        <v>0</v>
      </c>
      <c r="PQY28">
        <f>'input &amp; summary data'!PQY27</f>
        <v>0</v>
      </c>
      <c r="PQZ28">
        <f>'input &amp; summary data'!PQZ27</f>
        <v>0</v>
      </c>
      <c r="PRA28">
        <f>'input &amp; summary data'!PRA27</f>
        <v>0</v>
      </c>
      <c r="PRB28">
        <f>'input &amp; summary data'!PRB27</f>
        <v>0</v>
      </c>
      <c r="PRC28">
        <f>'input &amp; summary data'!PRC27</f>
        <v>0</v>
      </c>
      <c r="PRD28">
        <f>'input &amp; summary data'!PRD27</f>
        <v>0</v>
      </c>
      <c r="PRE28">
        <f>'input &amp; summary data'!PRE27</f>
        <v>0</v>
      </c>
      <c r="PRF28">
        <f>'input &amp; summary data'!PRF27</f>
        <v>0</v>
      </c>
      <c r="PRG28">
        <f>'input &amp; summary data'!PRG27</f>
        <v>0</v>
      </c>
      <c r="PRH28">
        <f>'input &amp; summary data'!PRH27</f>
        <v>0</v>
      </c>
      <c r="PRI28">
        <f>'input &amp; summary data'!PRI27</f>
        <v>0</v>
      </c>
      <c r="PRJ28">
        <f>'input &amp; summary data'!PRJ27</f>
        <v>0</v>
      </c>
      <c r="PRK28">
        <f>'input &amp; summary data'!PRK27</f>
        <v>0</v>
      </c>
      <c r="PRL28">
        <f>'input &amp; summary data'!PRL27</f>
        <v>0</v>
      </c>
      <c r="PRM28">
        <f>'input &amp; summary data'!PRM27</f>
        <v>0</v>
      </c>
      <c r="PRN28">
        <f>'input &amp; summary data'!PRN27</f>
        <v>0</v>
      </c>
      <c r="PRO28">
        <f>'input &amp; summary data'!PRO27</f>
        <v>0</v>
      </c>
      <c r="PRP28">
        <f>'input &amp; summary data'!PRP27</f>
        <v>0</v>
      </c>
      <c r="PRQ28">
        <f>'input &amp; summary data'!PRQ27</f>
        <v>0</v>
      </c>
      <c r="PRR28">
        <f>'input &amp; summary data'!PRR27</f>
        <v>0</v>
      </c>
      <c r="PRS28">
        <f>'input &amp; summary data'!PRS27</f>
        <v>0</v>
      </c>
      <c r="PRT28">
        <f>'input &amp; summary data'!PRT27</f>
        <v>0</v>
      </c>
      <c r="PRU28">
        <f>'input &amp; summary data'!PRU27</f>
        <v>0</v>
      </c>
      <c r="PRV28">
        <f>'input &amp; summary data'!PRV27</f>
        <v>0</v>
      </c>
      <c r="PRW28">
        <f>'input &amp; summary data'!PRW27</f>
        <v>0</v>
      </c>
      <c r="PRX28">
        <f>'input &amp; summary data'!PRX27</f>
        <v>0</v>
      </c>
      <c r="PRY28">
        <f>'input &amp; summary data'!PRY27</f>
        <v>0</v>
      </c>
      <c r="PRZ28">
        <f>'input &amp; summary data'!PRZ27</f>
        <v>0</v>
      </c>
      <c r="PSA28">
        <f>'input &amp; summary data'!PSA27</f>
        <v>0</v>
      </c>
      <c r="PSB28">
        <f>'input &amp; summary data'!PSB27</f>
        <v>0</v>
      </c>
      <c r="PSC28">
        <f>'input &amp; summary data'!PSC27</f>
        <v>0</v>
      </c>
      <c r="PSD28">
        <f>'input &amp; summary data'!PSD27</f>
        <v>0</v>
      </c>
      <c r="PSE28">
        <f>'input &amp; summary data'!PSE27</f>
        <v>0</v>
      </c>
      <c r="PSF28">
        <f>'input &amp; summary data'!PSF27</f>
        <v>0</v>
      </c>
      <c r="PSG28">
        <f>'input &amp; summary data'!PSG27</f>
        <v>0</v>
      </c>
      <c r="PSH28">
        <f>'input &amp; summary data'!PSH27</f>
        <v>0</v>
      </c>
      <c r="PSI28">
        <f>'input &amp; summary data'!PSI27</f>
        <v>0</v>
      </c>
      <c r="PSJ28">
        <f>'input &amp; summary data'!PSJ27</f>
        <v>0</v>
      </c>
      <c r="PSK28">
        <f>'input &amp; summary data'!PSK27</f>
        <v>0</v>
      </c>
      <c r="PSL28">
        <f>'input &amp; summary data'!PSL27</f>
        <v>0</v>
      </c>
      <c r="PSM28">
        <f>'input &amp; summary data'!PSM27</f>
        <v>0</v>
      </c>
      <c r="PSN28">
        <f>'input &amp; summary data'!PSN27</f>
        <v>0</v>
      </c>
      <c r="PSO28">
        <f>'input &amp; summary data'!PSO27</f>
        <v>0</v>
      </c>
      <c r="PSP28">
        <f>'input &amp; summary data'!PSP27</f>
        <v>0</v>
      </c>
      <c r="PSQ28">
        <f>'input &amp; summary data'!PSQ27</f>
        <v>0</v>
      </c>
      <c r="PSR28">
        <f>'input &amp; summary data'!PSR27</f>
        <v>0</v>
      </c>
      <c r="PSS28">
        <f>'input &amp; summary data'!PSS27</f>
        <v>0</v>
      </c>
      <c r="PST28">
        <f>'input &amp; summary data'!PST27</f>
        <v>0</v>
      </c>
      <c r="PSU28">
        <f>'input &amp; summary data'!PSU27</f>
        <v>0</v>
      </c>
      <c r="PSV28">
        <f>'input &amp; summary data'!PSV27</f>
        <v>0</v>
      </c>
      <c r="PSW28">
        <f>'input &amp; summary data'!PSW27</f>
        <v>0</v>
      </c>
      <c r="PSX28">
        <f>'input &amp; summary data'!PSX27</f>
        <v>0</v>
      </c>
      <c r="PSY28">
        <f>'input &amp; summary data'!PSY27</f>
        <v>0</v>
      </c>
      <c r="PSZ28">
        <f>'input &amp; summary data'!PSZ27</f>
        <v>0</v>
      </c>
      <c r="PTA28">
        <f>'input &amp; summary data'!PTA27</f>
        <v>0</v>
      </c>
      <c r="PTB28">
        <f>'input &amp; summary data'!PTB27</f>
        <v>0</v>
      </c>
      <c r="PTC28">
        <f>'input &amp; summary data'!PTC27</f>
        <v>0</v>
      </c>
      <c r="PTD28">
        <f>'input &amp; summary data'!PTD27</f>
        <v>0</v>
      </c>
      <c r="PTE28">
        <f>'input &amp; summary data'!PTE27</f>
        <v>0</v>
      </c>
      <c r="PTF28">
        <f>'input &amp; summary data'!PTF27</f>
        <v>0</v>
      </c>
      <c r="PTG28">
        <f>'input &amp; summary data'!PTG27</f>
        <v>0</v>
      </c>
      <c r="PTH28">
        <f>'input &amp; summary data'!PTH27</f>
        <v>0</v>
      </c>
      <c r="PTI28">
        <f>'input &amp; summary data'!PTI27</f>
        <v>0</v>
      </c>
      <c r="PTJ28">
        <f>'input &amp; summary data'!PTJ27</f>
        <v>0</v>
      </c>
      <c r="PTK28">
        <f>'input &amp; summary data'!PTK27</f>
        <v>0</v>
      </c>
      <c r="PTL28">
        <f>'input &amp; summary data'!PTL27</f>
        <v>0</v>
      </c>
      <c r="PTM28">
        <f>'input &amp; summary data'!PTM27</f>
        <v>0</v>
      </c>
      <c r="PTN28">
        <f>'input &amp; summary data'!PTN27</f>
        <v>0</v>
      </c>
      <c r="PTO28">
        <f>'input &amp; summary data'!PTO27</f>
        <v>0</v>
      </c>
      <c r="PTP28">
        <f>'input &amp; summary data'!PTP27</f>
        <v>0</v>
      </c>
      <c r="PTQ28">
        <f>'input &amp; summary data'!PTQ27</f>
        <v>0</v>
      </c>
      <c r="PTR28">
        <f>'input &amp; summary data'!PTR27</f>
        <v>0</v>
      </c>
      <c r="PTS28">
        <f>'input &amp; summary data'!PTS27</f>
        <v>0</v>
      </c>
      <c r="PTT28">
        <f>'input &amp; summary data'!PTT27</f>
        <v>0</v>
      </c>
      <c r="PTU28">
        <f>'input &amp; summary data'!PTU27</f>
        <v>0</v>
      </c>
      <c r="PTV28">
        <f>'input &amp; summary data'!PTV27</f>
        <v>0</v>
      </c>
      <c r="PTW28">
        <f>'input &amp; summary data'!PTW27</f>
        <v>0</v>
      </c>
      <c r="PTX28">
        <f>'input &amp; summary data'!PTX27</f>
        <v>0</v>
      </c>
      <c r="PTY28">
        <f>'input &amp; summary data'!PTY27</f>
        <v>0</v>
      </c>
      <c r="PTZ28">
        <f>'input &amp; summary data'!PTZ27</f>
        <v>0</v>
      </c>
      <c r="PUA28">
        <f>'input &amp; summary data'!PUA27</f>
        <v>0</v>
      </c>
      <c r="PUB28">
        <f>'input &amp; summary data'!PUB27</f>
        <v>0</v>
      </c>
      <c r="PUC28">
        <f>'input &amp; summary data'!PUC27</f>
        <v>0</v>
      </c>
      <c r="PUD28">
        <f>'input &amp; summary data'!PUD27</f>
        <v>0</v>
      </c>
      <c r="PUE28">
        <f>'input &amp; summary data'!PUE27</f>
        <v>0</v>
      </c>
      <c r="PUF28">
        <f>'input &amp; summary data'!PUF27</f>
        <v>0</v>
      </c>
      <c r="PUG28">
        <f>'input &amp; summary data'!PUG27</f>
        <v>0</v>
      </c>
      <c r="PUH28">
        <f>'input &amp; summary data'!PUH27</f>
        <v>0</v>
      </c>
      <c r="PUI28">
        <f>'input &amp; summary data'!PUI27</f>
        <v>0</v>
      </c>
      <c r="PUJ28">
        <f>'input &amp; summary data'!PUJ27</f>
        <v>0</v>
      </c>
      <c r="PUK28">
        <f>'input &amp; summary data'!PUK27</f>
        <v>0</v>
      </c>
      <c r="PUL28">
        <f>'input &amp; summary data'!PUL27</f>
        <v>0</v>
      </c>
      <c r="PUM28">
        <f>'input &amp; summary data'!PUM27</f>
        <v>0</v>
      </c>
      <c r="PUN28">
        <f>'input &amp; summary data'!PUN27</f>
        <v>0</v>
      </c>
      <c r="PUO28">
        <f>'input &amp; summary data'!PUO27</f>
        <v>0</v>
      </c>
      <c r="PUP28">
        <f>'input &amp; summary data'!PUP27</f>
        <v>0</v>
      </c>
      <c r="PUQ28">
        <f>'input &amp; summary data'!PUQ27</f>
        <v>0</v>
      </c>
      <c r="PUR28">
        <f>'input &amp; summary data'!PUR27</f>
        <v>0</v>
      </c>
      <c r="PUS28">
        <f>'input &amp; summary data'!PUS27</f>
        <v>0</v>
      </c>
      <c r="PUT28">
        <f>'input &amp; summary data'!PUT27</f>
        <v>0</v>
      </c>
      <c r="PUU28">
        <f>'input &amp; summary data'!PUU27</f>
        <v>0</v>
      </c>
      <c r="PUV28">
        <f>'input &amp; summary data'!PUV27</f>
        <v>0</v>
      </c>
      <c r="PUW28">
        <f>'input &amp; summary data'!PUW27</f>
        <v>0</v>
      </c>
      <c r="PUX28">
        <f>'input &amp; summary data'!PUX27</f>
        <v>0</v>
      </c>
      <c r="PUY28">
        <f>'input &amp; summary data'!PUY27</f>
        <v>0</v>
      </c>
      <c r="PUZ28">
        <f>'input &amp; summary data'!PUZ27</f>
        <v>0</v>
      </c>
      <c r="PVA28">
        <f>'input &amp; summary data'!PVA27</f>
        <v>0</v>
      </c>
      <c r="PVB28">
        <f>'input &amp; summary data'!PVB27</f>
        <v>0</v>
      </c>
      <c r="PVC28">
        <f>'input &amp; summary data'!PVC27</f>
        <v>0</v>
      </c>
      <c r="PVD28">
        <f>'input &amp; summary data'!PVD27</f>
        <v>0</v>
      </c>
      <c r="PVE28">
        <f>'input &amp; summary data'!PVE27</f>
        <v>0</v>
      </c>
      <c r="PVF28">
        <f>'input &amp; summary data'!PVF27</f>
        <v>0</v>
      </c>
      <c r="PVG28">
        <f>'input &amp; summary data'!PVG27</f>
        <v>0</v>
      </c>
      <c r="PVH28">
        <f>'input &amp; summary data'!PVH27</f>
        <v>0</v>
      </c>
      <c r="PVI28">
        <f>'input &amp; summary data'!PVI27</f>
        <v>0</v>
      </c>
      <c r="PVJ28">
        <f>'input &amp; summary data'!PVJ27</f>
        <v>0</v>
      </c>
      <c r="PVK28">
        <f>'input &amp; summary data'!PVK27</f>
        <v>0</v>
      </c>
      <c r="PVL28">
        <f>'input &amp; summary data'!PVL27</f>
        <v>0</v>
      </c>
      <c r="PVM28">
        <f>'input &amp; summary data'!PVM27</f>
        <v>0</v>
      </c>
      <c r="PVN28">
        <f>'input &amp; summary data'!PVN27</f>
        <v>0</v>
      </c>
      <c r="PVO28">
        <f>'input &amp; summary data'!PVO27</f>
        <v>0</v>
      </c>
      <c r="PVP28">
        <f>'input &amp; summary data'!PVP27</f>
        <v>0</v>
      </c>
      <c r="PVQ28">
        <f>'input &amp; summary data'!PVQ27</f>
        <v>0</v>
      </c>
      <c r="PVR28">
        <f>'input &amp; summary data'!PVR27</f>
        <v>0</v>
      </c>
      <c r="PVS28">
        <f>'input &amp; summary data'!PVS27</f>
        <v>0</v>
      </c>
      <c r="PVT28">
        <f>'input &amp; summary data'!PVT27</f>
        <v>0</v>
      </c>
      <c r="PVU28">
        <f>'input &amp; summary data'!PVU27</f>
        <v>0</v>
      </c>
      <c r="PVV28">
        <f>'input &amp; summary data'!PVV27</f>
        <v>0</v>
      </c>
      <c r="PVW28">
        <f>'input &amp; summary data'!PVW27</f>
        <v>0</v>
      </c>
      <c r="PVX28">
        <f>'input &amp; summary data'!PVX27</f>
        <v>0</v>
      </c>
      <c r="PVY28">
        <f>'input &amp; summary data'!PVY27</f>
        <v>0</v>
      </c>
      <c r="PVZ28">
        <f>'input &amp; summary data'!PVZ27</f>
        <v>0</v>
      </c>
      <c r="PWA28">
        <f>'input &amp; summary data'!PWA27</f>
        <v>0</v>
      </c>
      <c r="PWB28">
        <f>'input &amp; summary data'!PWB27</f>
        <v>0</v>
      </c>
      <c r="PWC28">
        <f>'input &amp; summary data'!PWC27</f>
        <v>0</v>
      </c>
      <c r="PWD28">
        <f>'input &amp; summary data'!PWD27</f>
        <v>0</v>
      </c>
      <c r="PWE28">
        <f>'input &amp; summary data'!PWE27</f>
        <v>0</v>
      </c>
      <c r="PWF28">
        <f>'input &amp; summary data'!PWF27</f>
        <v>0</v>
      </c>
      <c r="PWG28">
        <f>'input &amp; summary data'!PWG27</f>
        <v>0</v>
      </c>
      <c r="PWH28">
        <f>'input &amp; summary data'!PWH27</f>
        <v>0</v>
      </c>
      <c r="PWI28">
        <f>'input &amp; summary data'!PWI27</f>
        <v>0</v>
      </c>
      <c r="PWJ28">
        <f>'input &amp; summary data'!PWJ27</f>
        <v>0</v>
      </c>
      <c r="PWK28">
        <f>'input &amp; summary data'!PWK27</f>
        <v>0</v>
      </c>
      <c r="PWL28">
        <f>'input &amp; summary data'!PWL27</f>
        <v>0</v>
      </c>
      <c r="PWM28">
        <f>'input &amp; summary data'!PWM27</f>
        <v>0</v>
      </c>
      <c r="PWN28">
        <f>'input &amp; summary data'!PWN27</f>
        <v>0</v>
      </c>
      <c r="PWO28">
        <f>'input &amp; summary data'!PWO27</f>
        <v>0</v>
      </c>
      <c r="PWP28">
        <f>'input &amp; summary data'!PWP27</f>
        <v>0</v>
      </c>
      <c r="PWQ28">
        <f>'input &amp; summary data'!PWQ27</f>
        <v>0</v>
      </c>
      <c r="PWR28">
        <f>'input &amp; summary data'!PWR27</f>
        <v>0</v>
      </c>
      <c r="PWS28">
        <f>'input &amp; summary data'!PWS27</f>
        <v>0</v>
      </c>
      <c r="PWT28">
        <f>'input &amp; summary data'!PWT27</f>
        <v>0</v>
      </c>
      <c r="PWU28">
        <f>'input &amp; summary data'!PWU27</f>
        <v>0</v>
      </c>
      <c r="PWV28">
        <f>'input &amp; summary data'!PWV27</f>
        <v>0</v>
      </c>
      <c r="PWW28">
        <f>'input &amp; summary data'!PWW27</f>
        <v>0</v>
      </c>
      <c r="PWX28">
        <f>'input &amp; summary data'!PWX27</f>
        <v>0</v>
      </c>
      <c r="PWY28">
        <f>'input &amp; summary data'!PWY27</f>
        <v>0</v>
      </c>
      <c r="PWZ28">
        <f>'input &amp; summary data'!PWZ27</f>
        <v>0</v>
      </c>
      <c r="PXA28">
        <f>'input &amp; summary data'!PXA27</f>
        <v>0</v>
      </c>
      <c r="PXB28">
        <f>'input &amp; summary data'!PXB27</f>
        <v>0</v>
      </c>
      <c r="PXC28">
        <f>'input &amp; summary data'!PXC27</f>
        <v>0</v>
      </c>
      <c r="PXD28">
        <f>'input &amp; summary data'!PXD27</f>
        <v>0</v>
      </c>
      <c r="PXE28">
        <f>'input &amp; summary data'!PXE27</f>
        <v>0</v>
      </c>
      <c r="PXF28">
        <f>'input &amp; summary data'!PXF27</f>
        <v>0</v>
      </c>
      <c r="PXG28">
        <f>'input &amp; summary data'!PXG27</f>
        <v>0</v>
      </c>
      <c r="PXH28">
        <f>'input &amp; summary data'!PXH27</f>
        <v>0</v>
      </c>
      <c r="PXI28">
        <f>'input &amp; summary data'!PXI27</f>
        <v>0</v>
      </c>
      <c r="PXJ28">
        <f>'input &amp; summary data'!PXJ27</f>
        <v>0</v>
      </c>
      <c r="PXK28">
        <f>'input &amp; summary data'!PXK27</f>
        <v>0</v>
      </c>
      <c r="PXL28">
        <f>'input &amp; summary data'!PXL27</f>
        <v>0</v>
      </c>
      <c r="PXM28">
        <f>'input &amp; summary data'!PXM27</f>
        <v>0</v>
      </c>
      <c r="PXN28">
        <f>'input &amp; summary data'!PXN27</f>
        <v>0</v>
      </c>
      <c r="PXO28">
        <f>'input &amp; summary data'!PXO27</f>
        <v>0</v>
      </c>
      <c r="PXP28">
        <f>'input &amp; summary data'!PXP27</f>
        <v>0</v>
      </c>
      <c r="PXQ28">
        <f>'input &amp; summary data'!PXQ27</f>
        <v>0</v>
      </c>
      <c r="PXR28">
        <f>'input &amp; summary data'!PXR27</f>
        <v>0</v>
      </c>
      <c r="PXS28">
        <f>'input &amp; summary data'!PXS27</f>
        <v>0</v>
      </c>
      <c r="PXT28">
        <f>'input &amp; summary data'!PXT27</f>
        <v>0</v>
      </c>
      <c r="PXU28">
        <f>'input &amp; summary data'!PXU27</f>
        <v>0</v>
      </c>
      <c r="PXV28">
        <f>'input &amp; summary data'!PXV27</f>
        <v>0</v>
      </c>
      <c r="PXW28">
        <f>'input &amp; summary data'!PXW27</f>
        <v>0</v>
      </c>
      <c r="PXX28">
        <f>'input &amp; summary data'!PXX27</f>
        <v>0</v>
      </c>
      <c r="PXY28">
        <f>'input &amp; summary data'!PXY27</f>
        <v>0</v>
      </c>
      <c r="PXZ28">
        <f>'input &amp; summary data'!PXZ27</f>
        <v>0</v>
      </c>
      <c r="PYA28">
        <f>'input &amp; summary data'!PYA27</f>
        <v>0</v>
      </c>
      <c r="PYB28">
        <f>'input &amp; summary data'!PYB27</f>
        <v>0</v>
      </c>
      <c r="PYC28">
        <f>'input &amp; summary data'!PYC27</f>
        <v>0</v>
      </c>
      <c r="PYD28">
        <f>'input &amp; summary data'!PYD27</f>
        <v>0</v>
      </c>
      <c r="PYE28">
        <f>'input &amp; summary data'!PYE27</f>
        <v>0</v>
      </c>
      <c r="PYF28">
        <f>'input &amp; summary data'!PYF27</f>
        <v>0</v>
      </c>
      <c r="PYG28">
        <f>'input &amp; summary data'!PYG27</f>
        <v>0</v>
      </c>
      <c r="PYH28">
        <f>'input &amp; summary data'!PYH27</f>
        <v>0</v>
      </c>
      <c r="PYI28">
        <f>'input &amp; summary data'!PYI27</f>
        <v>0</v>
      </c>
      <c r="PYJ28">
        <f>'input &amp; summary data'!PYJ27</f>
        <v>0</v>
      </c>
      <c r="PYK28">
        <f>'input &amp; summary data'!PYK27</f>
        <v>0</v>
      </c>
      <c r="PYL28">
        <f>'input &amp; summary data'!PYL27</f>
        <v>0</v>
      </c>
      <c r="PYM28">
        <f>'input &amp; summary data'!PYM27</f>
        <v>0</v>
      </c>
      <c r="PYN28">
        <f>'input &amp; summary data'!PYN27</f>
        <v>0</v>
      </c>
      <c r="PYO28">
        <f>'input &amp; summary data'!PYO27</f>
        <v>0</v>
      </c>
      <c r="PYP28">
        <f>'input &amp; summary data'!PYP27</f>
        <v>0</v>
      </c>
      <c r="PYQ28">
        <f>'input &amp; summary data'!PYQ27</f>
        <v>0</v>
      </c>
      <c r="PYR28">
        <f>'input &amp; summary data'!PYR27</f>
        <v>0</v>
      </c>
      <c r="PYS28">
        <f>'input &amp; summary data'!PYS27</f>
        <v>0</v>
      </c>
      <c r="PYT28">
        <f>'input &amp; summary data'!PYT27</f>
        <v>0</v>
      </c>
      <c r="PYU28">
        <f>'input &amp; summary data'!PYU27</f>
        <v>0</v>
      </c>
      <c r="PYV28">
        <f>'input &amp; summary data'!PYV27</f>
        <v>0</v>
      </c>
      <c r="PYW28">
        <f>'input &amp; summary data'!PYW27</f>
        <v>0</v>
      </c>
      <c r="PYX28">
        <f>'input &amp; summary data'!PYX27</f>
        <v>0</v>
      </c>
      <c r="PYY28">
        <f>'input &amp; summary data'!PYY27</f>
        <v>0</v>
      </c>
      <c r="PYZ28">
        <f>'input &amp; summary data'!PYZ27</f>
        <v>0</v>
      </c>
      <c r="PZA28">
        <f>'input &amp; summary data'!PZA27</f>
        <v>0</v>
      </c>
      <c r="PZB28">
        <f>'input &amp; summary data'!PZB27</f>
        <v>0</v>
      </c>
      <c r="PZC28">
        <f>'input &amp; summary data'!PZC27</f>
        <v>0</v>
      </c>
      <c r="PZD28">
        <f>'input &amp; summary data'!PZD27</f>
        <v>0</v>
      </c>
      <c r="PZE28">
        <f>'input &amp; summary data'!PZE27</f>
        <v>0</v>
      </c>
      <c r="PZF28">
        <f>'input &amp; summary data'!PZF27</f>
        <v>0</v>
      </c>
      <c r="PZG28">
        <f>'input &amp; summary data'!PZG27</f>
        <v>0</v>
      </c>
      <c r="PZH28">
        <f>'input &amp; summary data'!PZH27</f>
        <v>0</v>
      </c>
      <c r="PZI28">
        <f>'input &amp; summary data'!PZI27</f>
        <v>0</v>
      </c>
      <c r="PZJ28">
        <f>'input &amp; summary data'!PZJ27</f>
        <v>0</v>
      </c>
      <c r="PZK28">
        <f>'input &amp; summary data'!PZK27</f>
        <v>0</v>
      </c>
      <c r="PZL28">
        <f>'input &amp; summary data'!PZL27</f>
        <v>0</v>
      </c>
      <c r="PZM28">
        <f>'input &amp; summary data'!PZM27</f>
        <v>0</v>
      </c>
      <c r="PZN28">
        <f>'input &amp; summary data'!PZN27</f>
        <v>0</v>
      </c>
      <c r="PZO28">
        <f>'input &amp; summary data'!PZO27</f>
        <v>0</v>
      </c>
      <c r="PZP28">
        <f>'input &amp; summary data'!PZP27</f>
        <v>0</v>
      </c>
      <c r="PZQ28">
        <f>'input &amp; summary data'!PZQ27</f>
        <v>0</v>
      </c>
      <c r="PZR28">
        <f>'input &amp; summary data'!PZR27</f>
        <v>0</v>
      </c>
      <c r="PZS28">
        <f>'input &amp; summary data'!PZS27</f>
        <v>0</v>
      </c>
      <c r="PZT28">
        <f>'input &amp; summary data'!PZT27</f>
        <v>0</v>
      </c>
      <c r="PZU28">
        <f>'input &amp; summary data'!PZU27</f>
        <v>0</v>
      </c>
      <c r="PZV28">
        <f>'input &amp; summary data'!PZV27</f>
        <v>0</v>
      </c>
      <c r="PZW28">
        <f>'input &amp; summary data'!PZW27</f>
        <v>0</v>
      </c>
      <c r="PZX28">
        <f>'input &amp; summary data'!PZX27</f>
        <v>0</v>
      </c>
      <c r="PZY28">
        <f>'input &amp; summary data'!PZY27</f>
        <v>0</v>
      </c>
      <c r="PZZ28">
        <f>'input &amp; summary data'!PZZ27</f>
        <v>0</v>
      </c>
      <c r="QAA28">
        <f>'input &amp; summary data'!QAA27</f>
        <v>0</v>
      </c>
      <c r="QAB28">
        <f>'input &amp; summary data'!QAB27</f>
        <v>0</v>
      </c>
      <c r="QAC28">
        <f>'input &amp; summary data'!QAC27</f>
        <v>0</v>
      </c>
      <c r="QAD28">
        <f>'input &amp; summary data'!QAD27</f>
        <v>0</v>
      </c>
      <c r="QAE28">
        <f>'input &amp; summary data'!QAE27</f>
        <v>0</v>
      </c>
      <c r="QAF28">
        <f>'input &amp; summary data'!QAF27</f>
        <v>0</v>
      </c>
      <c r="QAG28">
        <f>'input &amp; summary data'!QAG27</f>
        <v>0</v>
      </c>
      <c r="QAH28">
        <f>'input &amp; summary data'!QAH27</f>
        <v>0</v>
      </c>
      <c r="QAI28">
        <f>'input &amp; summary data'!QAI27</f>
        <v>0</v>
      </c>
      <c r="QAJ28">
        <f>'input &amp; summary data'!QAJ27</f>
        <v>0</v>
      </c>
      <c r="QAK28">
        <f>'input &amp; summary data'!QAK27</f>
        <v>0</v>
      </c>
      <c r="QAL28">
        <f>'input &amp; summary data'!QAL27</f>
        <v>0</v>
      </c>
      <c r="QAM28">
        <f>'input &amp; summary data'!QAM27</f>
        <v>0</v>
      </c>
      <c r="QAN28">
        <f>'input &amp; summary data'!QAN27</f>
        <v>0</v>
      </c>
      <c r="QAO28">
        <f>'input &amp; summary data'!QAO27</f>
        <v>0</v>
      </c>
      <c r="QAP28">
        <f>'input &amp; summary data'!QAP27</f>
        <v>0</v>
      </c>
      <c r="QAQ28">
        <f>'input &amp; summary data'!QAQ27</f>
        <v>0</v>
      </c>
      <c r="QAR28">
        <f>'input &amp; summary data'!QAR27</f>
        <v>0</v>
      </c>
      <c r="QAS28">
        <f>'input &amp; summary data'!QAS27</f>
        <v>0</v>
      </c>
      <c r="QAT28">
        <f>'input &amp; summary data'!QAT27</f>
        <v>0</v>
      </c>
      <c r="QAU28">
        <f>'input &amp; summary data'!QAU27</f>
        <v>0</v>
      </c>
      <c r="QAV28">
        <f>'input &amp; summary data'!QAV27</f>
        <v>0</v>
      </c>
      <c r="QAW28">
        <f>'input &amp; summary data'!QAW27</f>
        <v>0</v>
      </c>
      <c r="QAX28">
        <f>'input &amp; summary data'!QAX27</f>
        <v>0</v>
      </c>
      <c r="QAY28">
        <f>'input &amp; summary data'!QAY27</f>
        <v>0</v>
      </c>
      <c r="QAZ28">
        <f>'input &amp; summary data'!QAZ27</f>
        <v>0</v>
      </c>
      <c r="QBA28">
        <f>'input &amp; summary data'!QBA27</f>
        <v>0</v>
      </c>
      <c r="QBB28">
        <f>'input &amp; summary data'!QBB27</f>
        <v>0</v>
      </c>
      <c r="QBC28">
        <f>'input &amp; summary data'!QBC27</f>
        <v>0</v>
      </c>
      <c r="QBD28">
        <f>'input &amp; summary data'!QBD27</f>
        <v>0</v>
      </c>
      <c r="QBE28">
        <f>'input &amp; summary data'!QBE27</f>
        <v>0</v>
      </c>
      <c r="QBF28">
        <f>'input &amp; summary data'!QBF27</f>
        <v>0</v>
      </c>
      <c r="QBG28">
        <f>'input &amp; summary data'!QBG27</f>
        <v>0</v>
      </c>
      <c r="QBH28">
        <f>'input &amp; summary data'!QBH27</f>
        <v>0</v>
      </c>
      <c r="QBI28">
        <f>'input &amp; summary data'!QBI27</f>
        <v>0</v>
      </c>
      <c r="QBJ28">
        <f>'input &amp; summary data'!QBJ27</f>
        <v>0</v>
      </c>
      <c r="QBK28">
        <f>'input &amp; summary data'!QBK27</f>
        <v>0</v>
      </c>
      <c r="QBL28">
        <f>'input &amp; summary data'!QBL27</f>
        <v>0</v>
      </c>
      <c r="QBM28">
        <f>'input &amp; summary data'!QBM27</f>
        <v>0</v>
      </c>
      <c r="QBN28">
        <f>'input &amp; summary data'!QBN27</f>
        <v>0</v>
      </c>
      <c r="QBO28">
        <f>'input &amp; summary data'!QBO27</f>
        <v>0</v>
      </c>
      <c r="QBP28">
        <f>'input &amp; summary data'!QBP27</f>
        <v>0</v>
      </c>
      <c r="QBQ28">
        <f>'input &amp; summary data'!QBQ27</f>
        <v>0</v>
      </c>
      <c r="QBR28">
        <f>'input &amp; summary data'!QBR27</f>
        <v>0</v>
      </c>
      <c r="QBS28">
        <f>'input &amp; summary data'!QBS27</f>
        <v>0</v>
      </c>
      <c r="QBT28">
        <f>'input &amp; summary data'!QBT27</f>
        <v>0</v>
      </c>
      <c r="QBU28">
        <f>'input &amp; summary data'!QBU27</f>
        <v>0</v>
      </c>
      <c r="QBV28">
        <f>'input &amp; summary data'!QBV27</f>
        <v>0</v>
      </c>
      <c r="QBW28">
        <f>'input &amp; summary data'!QBW27</f>
        <v>0</v>
      </c>
      <c r="QBX28">
        <f>'input &amp; summary data'!QBX27</f>
        <v>0</v>
      </c>
      <c r="QBY28">
        <f>'input &amp; summary data'!QBY27</f>
        <v>0</v>
      </c>
      <c r="QBZ28">
        <f>'input &amp; summary data'!QBZ27</f>
        <v>0</v>
      </c>
      <c r="QCA28">
        <f>'input &amp; summary data'!QCA27</f>
        <v>0</v>
      </c>
      <c r="QCB28">
        <f>'input &amp; summary data'!QCB27</f>
        <v>0</v>
      </c>
      <c r="QCC28">
        <f>'input &amp; summary data'!QCC27</f>
        <v>0</v>
      </c>
      <c r="QCD28">
        <f>'input &amp; summary data'!QCD27</f>
        <v>0</v>
      </c>
      <c r="QCE28">
        <f>'input &amp; summary data'!QCE27</f>
        <v>0</v>
      </c>
      <c r="QCF28">
        <f>'input &amp; summary data'!QCF27</f>
        <v>0</v>
      </c>
      <c r="QCG28">
        <f>'input &amp; summary data'!QCG27</f>
        <v>0</v>
      </c>
      <c r="QCH28">
        <f>'input &amp; summary data'!QCH27</f>
        <v>0</v>
      </c>
      <c r="QCI28">
        <f>'input &amp; summary data'!QCI27</f>
        <v>0</v>
      </c>
      <c r="QCJ28">
        <f>'input &amp; summary data'!QCJ27</f>
        <v>0</v>
      </c>
      <c r="QCK28">
        <f>'input &amp; summary data'!QCK27</f>
        <v>0</v>
      </c>
      <c r="QCL28">
        <f>'input &amp; summary data'!QCL27</f>
        <v>0</v>
      </c>
      <c r="QCM28">
        <f>'input &amp; summary data'!QCM27</f>
        <v>0</v>
      </c>
      <c r="QCN28">
        <f>'input &amp; summary data'!QCN27</f>
        <v>0</v>
      </c>
      <c r="QCO28">
        <f>'input &amp; summary data'!QCO27</f>
        <v>0</v>
      </c>
      <c r="QCP28">
        <f>'input &amp; summary data'!QCP27</f>
        <v>0</v>
      </c>
      <c r="QCQ28">
        <f>'input &amp; summary data'!QCQ27</f>
        <v>0</v>
      </c>
      <c r="QCR28">
        <f>'input &amp; summary data'!QCR27</f>
        <v>0</v>
      </c>
      <c r="QCS28">
        <f>'input &amp; summary data'!QCS27</f>
        <v>0</v>
      </c>
      <c r="QCT28">
        <f>'input &amp; summary data'!QCT27</f>
        <v>0</v>
      </c>
      <c r="QCU28">
        <f>'input &amp; summary data'!QCU27</f>
        <v>0</v>
      </c>
      <c r="QCV28">
        <f>'input &amp; summary data'!QCV27</f>
        <v>0</v>
      </c>
      <c r="QCW28">
        <f>'input &amp; summary data'!QCW27</f>
        <v>0</v>
      </c>
      <c r="QCX28">
        <f>'input &amp; summary data'!QCX27</f>
        <v>0</v>
      </c>
      <c r="QCY28">
        <f>'input &amp; summary data'!QCY27</f>
        <v>0</v>
      </c>
      <c r="QCZ28">
        <f>'input &amp; summary data'!QCZ27</f>
        <v>0</v>
      </c>
      <c r="QDA28">
        <f>'input &amp; summary data'!QDA27</f>
        <v>0</v>
      </c>
      <c r="QDB28">
        <f>'input &amp; summary data'!QDB27</f>
        <v>0</v>
      </c>
      <c r="QDC28">
        <f>'input &amp; summary data'!QDC27</f>
        <v>0</v>
      </c>
      <c r="QDD28">
        <f>'input &amp; summary data'!QDD27</f>
        <v>0</v>
      </c>
      <c r="QDE28">
        <f>'input &amp; summary data'!QDE27</f>
        <v>0</v>
      </c>
      <c r="QDF28">
        <f>'input &amp; summary data'!QDF27</f>
        <v>0</v>
      </c>
      <c r="QDG28">
        <f>'input &amp; summary data'!QDG27</f>
        <v>0</v>
      </c>
      <c r="QDH28">
        <f>'input &amp; summary data'!QDH27</f>
        <v>0</v>
      </c>
      <c r="QDI28">
        <f>'input &amp; summary data'!QDI27</f>
        <v>0</v>
      </c>
      <c r="QDJ28">
        <f>'input &amp; summary data'!QDJ27</f>
        <v>0</v>
      </c>
      <c r="QDK28">
        <f>'input &amp; summary data'!QDK27</f>
        <v>0</v>
      </c>
      <c r="QDL28">
        <f>'input &amp; summary data'!QDL27</f>
        <v>0</v>
      </c>
      <c r="QDM28">
        <f>'input &amp; summary data'!QDM27</f>
        <v>0</v>
      </c>
      <c r="QDN28">
        <f>'input &amp; summary data'!QDN27</f>
        <v>0</v>
      </c>
      <c r="QDO28">
        <f>'input &amp; summary data'!QDO27</f>
        <v>0</v>
      </c>
      <c r="QDP28">
        <f>'input &amp; summary data'!QDP27</f>
        <v>0</v>
      </c>
      <c r="QDQ28">
        <f>'input &amp; summary data'!QDQ27</f>
        <v>0</v>
      </c>
      <c r="QDR28">
        <f>'input &amp; summary data'!QDR27</f>
        <v>0</v>
      </c>
      <c r="QDS28">
        <f>'input &amp; summary data'!QDS27</f>
        <v>0</v>
      </c>
      <c r="QDT28">
        <f>'input &amp; summary data'!QDT27</f>
        <v>0</v>
      </c>
      <c r="QDU28">
        <f>'input &amp; summary data'!QDU27</f>
        <v>0</v>
      </c>
      <c r="QDV28">
        <f>'input &amp; summary data'!QDV27</f>
        <v>0</v>
      </c>
      <c r="QDW28">
        <f>'input &amp; summary data'!QDW27</f>
        <v>0</v>
      </c>
      <c r="QDX28">
        <f>'input &amp; summary data'!QDX27</f>
        <v>0</v>
      </c>
      <c r="QDY28">
        <f>'input &amp; summary data'!QDY27</f>
        <v>0</v>
      </c>
      <c r="QDZ28">
        <f>'input &amp; summary data'!QDZ27</f>
        <v>0</v>
      </c>
      <c r="QEA28">
        <f>'input &amp; summary data'!QEA27</f>
        <v>0</v>
      </c>
      <c r="QEB28">
        <f>'input &amp; summary data'!QEB27</f>
        <v>0</v>
      </c>
      <c r="QEC28">
        <f>'input &amp; summary data'!QEC27</f>
        <v>0</v>
      </c>
      <c r="QED28">
        <f>'input &amp; summary data'!QED27</f>
        <v>0</v>
      </c>
      <c r="QEE28">
        <f>'input &amp; summary data'!QEE27</f>
        <v>0</v>
      </c>
      <c r="QEF28">
        <f>'input &amp; summary data'!QEF27</f>
        <v>0</v>
      </c>
      <c r="QEG28">
        <f>'input &amp; summary data'!QEG27</f>
        <v>0</v>
      </c>
      <c r="QEH28">
        <f>'input &amp; summary data'!QEH27</f>
        <v>0</v>
      </c>
      <c r="QEI28">
        <f>'input &amp; summary data'!QEI27</f>
        <v>0</v>
      </c>
      <c r="QEJ28">
        <f>'input &amp; summary data'!QEJ27</f>
        <v>0</v>
      </c>
      <c r="QEK28">
        <f>'input &amp; summary data'!QEK27</f>
        <v>0</v>
      </c>
      <c r="QEL28">
        <f>'input &amp; summary data'!QEL27</f>
        <v>0</v>
      </c>
      <c r="QEM28">
        <f>'input &amp; summary data'!QEM27</f>
        <v>0</v>
      </c>
      <c r="QEN28">
        <f>'input &amp; summary data'!QEN27</f>
        <v>0</v>
      </c>
      <c r="QEO28">
        <f>'input &amp; summary data'!QEO27</f>
        <v>0</v>
      </c>
      <c r="QEP28">
        <f>'input &amp; summary data'!QEP27</f>
        <v>0</v>
      </c>
      <c r="QEQ28">
        <f>'input &amp; summary data'!QEQ27</f>
        <v>0</v>
      </c>
      <c r="QER28">
        <f>'input &amp; summary data'!QER27</f>
        <v>0</v>
      </c>
      <c r="QES28">
        <f>'input &amp; summary data'!QES27</f>
        <v>0</v>
      </c>
      <c r="QET28">
        <f>'input &amp; summary data'!QET27</f>
        <v>0</v>
      </c>
      <c r="QEU28">
        <f>'input &amp; summary data'!QEU27</f>
        <v>0</v>
      </c>
      <c r="QEV28">
        <f>'input &amp; summary data'!QEV27</f>
        <v>0</v>
      </c>
      <c r="QEW28">
        <f>'input &amp; summary data'!QEW27</f>
        <v>0</v>
      </c>
      <c r="QEX28">
        <f>'input &amp; summary data'!QEX27</f>
        <v>0</v>
      </c>
      <c r="QEY28">
        <f>'input &amp; summary data'!QEY27</f>
        <v>0</v>
      </c>
      <c r="QEZ28">
        <f>'input &amp; summary data'!QEZ27</f>
        <v>0</v>
      </c>
      <c r="QFA28">
        <f>'input &amp; summary data'!QFA27</f>
        <v>0</v>
      </c>
      <c r="QFB28">
        <f>'input &amp; summary data'!QFB27</f>
        <v>0</v>
      </c>
      <c r="QFC28">
        <f>'input &amp; summary data'!QFC27</f>
        <v>0</v>
      </c>
      <c r="QFD28">
        <f>'input &amp; summary data'!QFD27</f>
        <v>0</v>
      </c>
      <c r="QFE28">
        <f>'input &amp; summary data'!QFE27</f>
        <v>0</v>
      </c>
      <c r="QFF28">
        <f>'input &amp; summary data'!QFF27</f>
        <v>0</v>
      </c>
      <c r="QFG28">
        <f>'input &amp; summary data'!QFG27</f>
        <v>0</v>
      </c>
      <c r="QFH28">
        <f>'input &amp; summary data'!QFH27</f>
        <v>0</v>
      </c>
      <c r="QFI28">
        <f>'input &amp; summary data'!QFI27</f>
        <v>0</v>
      </c>
      <c r="QFJ28">
        <f>'input &amp; summary data'!QFJ27</f>
        <v>0</v>
      </c>
      <c r="QFK28">
        <f>'input &amp; summary data'!QFK27</f>
        <v>0</v>
      </c>
      <c r="QFL28">
        <f>'input &amp; summary data'!QFL27</f>
        <v>0</v>
      </c>
      <c r="QFM28">
        <f>'input &amp; summary data'!QFM27</f>
        <v>0</v>
      </c>
      <c r="QFN28">
        <f>'input &amp; summary data'!QFN27</f>
        <v>0</v>
      </c>
      <c r="QFO28">
        <f>'input &amp; summary data'!QFO27</f>
        <v>0</v>
      </c>
      <c r="QFP28">
        <f>'input &amp; summary data'!QFP27</f>
        <v>0</v>
      </c>
      <c r="QFQ28">
        <f>'input &amp; summary data'!QFQ27</f>
        <v>0</v>
      </c>
      <c r="QFR28">
        <f>'input &amp; summary data'!QFR27</f>
        <v>0</v>
      </c>
      <c r="QFS28">
        <f>'input &amp; summary data'!QFS27</f>
        <v>0</v>
      </c>
      <c r="QFT28">
        <f>'input &amp; summary data'!QFT27</f>
        <v>0</v>
      </c>
      <c r="QFU28">
        <f>'input &amp; summary data'!QFU27</f>
        <v>0</v>
      </c>
      <c r="QFV28">
        <f>'input &amp; summary data'!QFV27</f>
        <v>0</v>
      </c>
      <c r="QFW28">
        <f>'input &amp; summary data'!QFW27</f>
        <v>0</v>
      </c>
      <c r="QFX28">
        <f>'input &amp; summary data'!QFX27</f>
        <v>0</v>
      </c>
      <c r="QFY28">
        <f>'input &amp; summary data'!QFY27</f>
        <v>0</v>
      </c>
      <c r="QFZ28">
        <f>'input &amp; summary data'!QFZ27</f>
        <v>0</v>
      </c>
      <c r="QGA28">
        <f>'input &amp; summary data'!QGA27</f>
        <v>0</v>
      </c>
      <c r="QGB28">
        <f>'input &amp; summary data'!QGB27</f>
        <v>0</v>
      </c>
      <c r="QGC28">
        <f>'input &amp; summary data'!QGC27</f>
        <v>0</v>
      </c>
      <c r="QGD28">
        <f>'input &amp; summary data'!QGD27</f>
        <v>0</v>
      </c>
      <c r="QGE28">
        <f>'input &amp; summary data'!QGE27</f>
        <v>0</v>
      </c>
      <c r="QGF28">
        <f>'input &amp; summary data'!QGF27</f>
        <v>0</v>
      </c>
      <c r="QGG28">
        <f>'input &amp; summary data'!QGG27</f>
        <v>0</v>
      </c>
      <c r="QGH28">
        <f>'input &amp; summary data'!QGH27</f>
        <v>0</v>
      </c>
      <c r="QGI28">
        <f>'input &amp; summary data'!QGI27</f>
        <v>0</v>
      </c>
      <c r="QGJ28">
        <f>'input &amp; summary data'!QGJ27</f>
        <v>0</v>
      </c>
      <c r="QGK28">
        <f>'input &amp; summary data'!QGK27</f>
        <v>0</v>
      </c>
      <c r="QGL28">
        <f>'input &amp; summary data'!QGL27</f>
        <v>0</v>
      </c>
      <c r="QGM28">
        <f>'input &amp; summary data'!QGM27</f>
        <v>0</v>
      </c>
      <c r="QGN28">
        <f>'input &amp; summary data'!QGN27</f>
        <v>0</v>
      </c>
      <c r="QGO28">
        <f>'input &amp; summary data'!QGO27</f>
        <v>0</v>
      </c>
      <c r="QGP28">
        <f>'input &amp; summary data'!QGP27</f>
        <v>0</v>
      </c>
      <c r="QGQ28">
        <f>'input &amp; summary data'!QGQ27</f>
        <v>0</v>
      </c>
      <c r="QGR28">
        <f>'input &amp; summary data'!QGR27</f>
        <v>0</v>
      </c>
      <c r="QGS28">
        <f>'input &amp; summary data'!QGS27</f>
        <v>0</v>
      </c>
      <c r="QGT28">
        <f>'input &amp; summary data'!QGT27</f>
        <v>0</v>
      </c>
      <c r="QGU28">
        <f>'input &amp; summary data'!QGU27</f>
        <v>0</v>
      </c>
      <c r="QGV28">
        <f>'input &amp; summary data'!QGV27</f>
        <v>0</v>
      </c>
      <c r="QGW28">
        <f>'input &amp; summary data'!QGW27</f>
        <v>0</v>
      </c>
      <c r="QGX28">
        <f>'input &amp; summary data'!QGX27</f>
        <v>0</v>
      </c>
      <c r="QGY28">
        <f>'input &amp; summary data'!QGY27</f>
        <v>0</v>
      </c>
      <c r="QGZ28">
        <f>'input &amp; summary data'!QGZ27</f>
        <v>0</v>
      </c>
      <c r="QHA28">
        <f>'input &amp; summary data'!QHA27</f>
        <v>0</v>
      </c>
      <c r="QHB28">
        <f>'input &amp; summary data'!QHB27</f>
        <v>0</v>
      </c>
      <c r="QHC28">
        <f>'input &amp; summary data'!QHC27</f>
        <v>0</v>
      </c>
      <c r="QHD28">
        <f>'input &amp; summary data'!QHD27</f>
        <v>0</v>
      </c>
      <c r="QHE28">
        <f>'input &amp; summary data'!QHE27</f>
        <v>0</v>
      </c>
      <c r="QHF28">
        <f>'input &amp; summary data'!QHF27</f>
        <v>0</v>
      </c>
      <c r="QHG28">
        <f>'input &amp; summary data'!QHG27</f>
        <v>0</v>
      </c>
      <c r="QHH28">
        <f>'input &amp; summary data'!QHH27</f>
        <v>0</v>
      </c>
      <c r="QHI28">
        <f>'input &amp; summary data'!QHI27</f>
        <v>0</v>
      </c>
      <c r="QHJ28">
        <f>'input &amp; summary data'!QHJ27</f>
        <v>0</v>
      </c>
      <c r="QHK28">
        <f>'input &amp; summary data'!QHK27</f>
        <v>0</v>
      </c>
      <c r="QHL28">
        <f>'input &amp; summary data'!QHL27</f>
        <v>0</v>
      </c>
      <c r="QHM28">
        <f>'input &amp; summary data'!QHM27</f>
        <v>0</v>
      </c>
      <c r="QHN28">
        <f>'input &amp; summary data'!QHN27</f>
        <v>0</v>
      </c>
      <c r="QHO28">
        <f>'input &amp; summary data'!QHO27</f>
        <v>0</v>
      </c>
      <c r="QHP28">
        <f>'input &amp; summary data'!QHP27</f>
        <v>0</v>
      </c>
      <c r="QHQ28">
        <f>'input &amp; summary data'!QHQ27</f>
        <v>0</v>
      </c>
      <c r="QHR28">
        <f>'input &amp; summary data'!QHR27</f>
        <v>0</v>
      </c>
      <c r="QHS28">
        <f>'input &amp; summary data'!QHS27</f>
        <v>0</v>
      </c>
      <c r="QHT28">
        <f>'input &amp; summary data'!QHT27</f>
        <v>0</v>
      </c>
      <c r="QHU28">
        <f>'input &amp; summary data'!QHU27</f>
        <v>0</v>
      </c>
      <c r="QHV28">
        <f>'input &amp; summary data'!QHV27</f>
        <v>0</v>
      </c>
      <c r="QHW28">
        <f>'input &amp; summary data'!QHW27</f>
        <v>0</v>
      </c>
      <c r="QHX28">
        <f>'input &amp; summary data'!QHX27</f>
        <v>0</v>
      </c>
      <c r="QHY28">
        <f>'input &amp; summary data'!QHY27</f>
        <v>0</v>
      </c>
      <c r="QHZ28">
        <f>'input &amp; summary data'!QHZ27</f>
        <v>0</v>
      </c>
      <c r="QIA28">
        <f>'input &amp; summary data'!QIA27</f>
        <v>0</v>
      </c>
      <c r="QIB28">
        <f>'input &amp; summary data'!QIB27</f>
        <v>0</v>
      </c>
      <c r="QIC28">
        <f>'input &amp; summary data'!QIC27</f>
        <v>0</v>
      </c>
      <c r="QID28">
        <f>'input &amp; summary data'!QID27</f>
        <v>0</v>
      </c>
      <c r="QIE28">
        <f>'input &amp; summary data'!QIE27</f>
        <v>0</v>
      </c>
      <c r="QIF28">
        <f>'input &amp; summary data'!QIF27</f>
        <v>0</v>
      </c>
      <c r="QIG28">
        <f>'input &amp; summary data'!QIG27</f>
        <v>0</v>
      </c>
      <c r="QIH28">
        <f>'input &amp; summary data'!QIH27</f>
        <v>0</v>
      </c>
      <c r="QII28">
        <f>'input &amp; summary data'!QII27</f>
        <v>0</v>
      </c>
      <c r="QIJ28">
        <f>'input &amp; summary data'!QIJ27</f>
        <v>0</v>
      </c>
      <c r="QIK28">
        <f>'input &amp; summary data'!QIK27</f>
        <v>0</v>
      </c>
      <c r="QIL28">
        <f>'input &amp; summary data'!QIL27</f>
        <v>0</v>
      </c>
      <c r="QIM28">
        <f>'input &amp; summary data'!QIM27</f>
        <v>0</v>
      </c>
      <c r="QIN28">
        <f>'input &amp; summary data'!QIN27</f>
        <v>0</v>
      </c>
      <c r="QIO28">
        <f>'input &amp; summary data'!QIO27</f>
        <v>0</v>
      </c>
      <c r="QIP28">
        <f>'input &amp; summary data'!QIP27</f>
        <v>0</v>
      </c>
      <c r="QIQ28">
        <f>'input &amp; summary data'!QIQ27</f>
        <v>0</v>
      </c>
      <c r="QIR28">
        <f>'input &amp; summary data'!QIR27</f>
        <v>0</v>
      </c>
      <c r="QIS28">
        <f>'input &amp; summary data'!QIS27</f>
        <v>0</v>
      </c>
      <c r="QIT28">
        <f>'input &amp; summary data'!QIT27</f>
        <v>0</v>
      </c>
      <c r="QIU28">
        <f>'input &amp; summary data'!QIU27</f>
        <v>0</v>
      </c>
      <c r="QIV28">
        <f>'input &amp; summary data'!QIV27</f>
        <v>0</v>
      </c>
      <c r="QIW28">
        <f>'input &amp; summary data'!QIW27</f>
        <v>0</v>
      </c>
      <c r="QIX28">
        <f>'input &amp; summary data'!QIX27</f>
        <v>0</v>
      </c>
      <c r="QIY28">
        <f>'input &amp; summary data'!QIY27</f>
        <v>0</v>
      </c>
      <c r="QIZ28">
        <f>'input &amp; summary data'!QIZ27</f>
        <v>0</v>
      </c>
      <c r="QJA28">
        <f>'input &amp; summary data'!QJA27</f>
        <v>0</v>
      </c>
      <c r="QJB28">
        <f>'input &amp; summary data'!QJB27</f>
        <v>0</v>
      </c>
      <c r="QJC28">
        <f>'input &amp; summary data'!QJC27</f>
        <v>0</v>
      </c>
      <c r="QJD28">
        <f>'input &amp; summary data'!QJD27</f>
        <v>0</v>
      </c>
      <c r="QJE28">
        <f>'input &amp; summary data'!QJE27</f>
        <v>0</v>
      </c>
      <c r="QJF28">
        <f>'input &amp; summary data'!QJF27</f>
        <v>0</v>
      </c>
      <c r="QJG28">
        <f>'input &amp; summary data'!QJG27</f>
        <v>0</v>
      </c>
      <c r="QJH28">
        <f>'input &amp; summary data'!QJH27</f>
        <v>0</v>
      </c>
      <c r="QJI28">
        <f>'input &amp; summary data'!QJI27</f>
        <v>0</v>
      </c>
      <c r="QJJ28">
        <f>'input &amp; summary data'!QJJ27</f>
        <v>0</v>
      </c>
      <c r="QJK28">
        <f>'input &amp; summary data'!QJK27</f>
        <v>0</v>
      </c>
      <c r="QJL28">
        <f>'input &amp; summary data'!QJL27</f>
        <v>0</v>
      </c>
      <c r="QJM28">
        <f>'input &amp; summary data'!QJM27</f>
        <v>0</v>
      </c>
      <c r="QJN28">
        <f>'input &amp; summary data'!QJN27</f>
        <v>0</v>
      </c>
      <c r="QJO28">
        <f>'input &amp; summary data'!QJO27</f>
        <v>0</v>
      </c>
      <c r="QJP28">
        <f>'input &amp; summary data'!QJP27</f>
        <v>0</v>
      </c>
      <c r="QJQ28">
        <f>'input &amp; summary data'!QJQ27</f>
        <v>0</v>
      </c>
      <c r="QJR28">
        <f>'input &amp; summary data'!QJR27</f>
        <v>0</v>
      </c>
      <c r="QJS28">
        <f>'input &amp; summary data'!QJS27</f>
        <v>0</v>
      </c>
      <c r="QJT28">
        <f>'input &amp; summary data'!QJT27</f>
        <v>0</v>
      </c>
      <c r="QJU28">
        <f>'input &amp; summary data'!QJU27</f>
        <v>0</v>
      </c>
      <c r="QJV28">
        <f>'input &amp; summary data'!QJV27</f>
        <v>0</v>
      </c>
      <c r="QJW28">
        <f>'input &amp; summary data'!QJW27</f>
        <v>0</v>
      </c>
      <c r="QJX28">
        <f>'input &amp; summary data'!QJX27</f>
        <v>0</v>
      </c>
      <c r="QJY28">
        <f>'input &amp; summary data'!QJY27</f>
        <v>0</v>
      </c>
      <c r="QJZ28">
        <f>'input &amp; summary data'!QJZ27</f>
        <v>0</v>
      </c>
      <c r="QKA28">
        <f>'input &amp; summary data'!QKA27</f>
        <v>0</v>
      </c>
      <c r="QKB28">
        <f>'input &amp; summary data'!QKB27</f>
        <v>0</v>
      </c>
      <c r="QKC28">
        <f>'input &amp; summary data'!QKC27</f>
        <v>0</v>
      </c>
      <c r="QKD28">
        <f>'input &amp; summary data'!QKD27</f>
        <v>0</v>
      </c>
      <c r="QKE28">
        <f>'input &amp; summary data'!QKE27</f>
        <v>0</v>
      </c>
      <c r="QKF28">
        <f>'input &amp; summary data'!QKF27</f>
        <v>0</v>
      </c>
      <c r="QKG28">
        <f>'input &amp; summary data'!QKG27</f>
        <v>0</v>
      </c>
      <c r="QKH28">
        <f>'input &amp; summary data'!QKH27</f>
        <v>0</v>
      </c>
      <c r="QKI28">
        <f>'input &amp; summary data'!QKI27</f>
        <v>0</v>
      </c>
      <c r="QKJ28">
        <f>'input &amp; summary data'!QKJ27</f>
        <v>0</v>
      </c>
      <c r="QKK28">
        <f>'input &amp; summary data'!QKK27</f>
        <v>0</v>
      </c>
      <c r="QKL28">
        <f>'input &amp; summary data'!QKL27</f>
        <v>0</v>
      </c>
      <c r="QKM28">
        <f>'input &amp; summary data'!QKM27</f>
        <v>0</v>
      </c>
      <c r="QKN28">
        <f>'input &amp; summary data'!QKN27</f>
        <v>0</v>
      </c>
      <c r="QKO28">
        <f>'input &amp; summary data'!QKO27</f>
        <v>0</v>
      </c>
      <c r="QKP28">
        <f>'input &amp; summary data'!QKP27</f>
        <v>0</v>
      </c>
      <c r="QKQ28">
        <f>'input &amp; summary data'!QKQ27</f>
        <v>0</v>
      </c>
      <c r="QKR28">
        <f>'input &amp; summary data'!QKR27</f>
        <v>0</v>
      </c>
      <c r="QKS28">
        <f>'input &amp; summary data'!QKS27</f>
        <v>0</v>
      </c>
      <c r="QKT28">
        <f>'input &amp; summary data'!QKT27</f>
        <v>0</v>
      </c>
      <c r="QKU28">
        <f>'input &amp; summary data'!QKU27</f>
        <v>0</v>
      </c>
      <c r="QKV28">
        <f>'input &amp; summary data'!QKV27</f>
        <v>0</v>
      </c>
      <c r="QKW28">
        <f>'input &amp; summary data'!QKW27</f>
        <v>0</v>
      </c>
      <c r="QKX28">
        <f>'input &amp; summary data'!QKX27</f>
        <v>0</v>
      </c>
      <c r="QKY28">
        <f>'input &amp; summary data'!QKY27</f>
        <v>0</v>
      </c>
      <c r="QKZ28">
        <f>'input &amp; summary data'!QKZ27</f>
        <v>0</v>
      </c>
      <c r="QLA28">
        <f>'input &amp; summary data'!QLA27</f>
        <v>0</v>
      </c>
      <c r="QLB28">
        <f>'input &amp; summary data'!QLB27</f>
        <v>0</v>
      </c>
      <c r="QLC28">
        <f>'input &amp; summary data'!QLC27</f>
        <v>0</v>
      </c>
      <c r="QLD28">
        <f>'input &amp; summary data'!QLD27</f>
        <v>0</v>
      </c>
      <c r="QLE28">
        <f>'input &amp; summary data'!QLE27</f>
        <v>0</v>
      </c>
      <c r="QLF28">
        <f>'input &amp; summary data'!QLF27</f>
        <v>0</v>
      </c>
      <c r="QLG28">
        <f>'input &amp; summary data'!QLG27</f>
        <v>0</v>
      </c>
      <c r="QLH28">
        <f>'input &amp; summary data'!QLH27</f>
        <v>0</v>
      </c>
      <c r="QLI28">
        <f>'input &amp; summary data'!QLI27</f>
        <v>0</v>
      </c>
      <c r="QLJ28">
        <f>'input &amp; summary data'!QLJ27</f>
        <v>0</v>
      </c>
      <c r="QLK28">
        <f>'input &amp; summary data'!QLK27</f>
        <v>0</v>
      </c>
      <c r="QLL28">
        <f>'input &amp; summary data'!QLL27</f>
        <v>0</v>
      </c>
      <c r="QLM28">
        <f>'input &amp; summary data'!QLM27</f>
        <v>0</v>
      </c>
      <c r="QLN28">
        <f>'input &amp; summary data'!QLN27</f>
        <v>0</v>
      </c>
      <c r="QLO28">
        <f>'input &amp; summary data'!QLO27</f>
        <v>0</v>
      </c>
      <c r="QLP28">
        <f>'input &amp; summary data'!QLP27</f>
        <v>0</v>
      </c>
      <c r="QLQ28">
        <f>'input &amp; summary data'!QLQ27</f>
        <v>0</v>
      </c>
      <c r="QLR28">
        <f>'input &amp; summary data'!QLR27</f>
        <v>0</v>
      </c>
      <c r="QLS28">
        <f>'input &amp; summary data'!QLS27</f>
        <v>0</v>
      </c>
      <c r="QLT28">
        <f>'input &amp; summary data'!QLT27</f>
        <v>0</v>
      </c>
      <c r="QLU28">
        <f>'input &amp; summary data'!QLU27</f>
        <v>0</v>
      </c>
      <c r="QLV28">
        <f>'input &amp; summary data'!QLV27</f>
        <v>0</v>
      </c>
      <c r="QLW28">
        <f>'input &amp; summary data'!QLW27</f>
        <v>0</v>
      </c>
      <c r="QLX28">
        <f>'input &amp; summary data'!QLX27</f>
        <v>0</v>
      </c>
      <c r="QLY28">
        <f>'input &amp; summary data'!QLY27</f>
        <v>0</v>
      </c>
      <c r="QLZ28">
        <f>'input &amp; summary data'!QLZ27</f>
        <v>0</v>
      </c>
      <c r="QMA28">
        <f>'input &amp; summary data'!QMA27</f>
        <v>0</v>
      </c>
      <c r="QMB28">
        <f>'input &amp; summary data'!QMB27</f>
        <v>0</v>
      </c>
      <c r="QMC28">
        <f>'input &amp; summary data'!QMC27</f>
        <v>0</v>
      </c>
      <c r="QMD28">
        <f>'input &amp; summary data'!QMD27</f>
        <v>0</v>
      </c>
      <c r="QME28">
        <f>'input &amp; summary data'!QME27</f>
        <v>0</v>
      </c>
      <c r="QMF28">
        <f>'input &amp; summary data'!QMF27</f>
        <v>0</v>
      </c>
      <c r="QMG28">
        <f>'input &amp; summary data'!QMG27</f>
        <v>0</v>
      </c>
      <c r="QMH28">
        <f>'input &amp; summary data'!QMH27</f>
        <v>0</v>
      </c>
      <c r="QMI28">
        <f>'input &amp; summary data'!QMI27</f>
        <v>0</v>
      </c>
      <c r="QMJ28">
        <f>'input &amp; summary data'!QMJ27</f>
        <v>0</v>
      </c>
      <c r="QMK28">
        <f>'input &amp; summary data'!QMK27</f>
        <v>0</v>
      </c>
      <c r="QML28">
        <f>'input &amp; summary data'!QML27</f>
        <v>0</v>
      </c>
      <c r="QMM28">
        <f>'input &amp; summary data'!QMM27</f>
        <v>0</v>
      </c>
      <c r="QMN28">
        <f>'input &amp; summary data'!QMN27</f>
        <v>0</v>
      </c>
      <c r="QMO28">
        <f>'input &amp; summary data'!QMO27</f>
        <v>0</v>
      </c>
      <c r="QMP28">
        <f>'input &amp; summary data'!QMP27</f>
        <v>0</v>
      </c>
      <c r="QMQ28">
        <f>'input &amp; summary data'!QMQ27</f>
        <v>0</v>
      </c>
      <c r="QMR28">
        <f>'input &amp; summary data'!QMR27</f>
        <v>0</v>
      </c>
      <c r="QMS28">
        <f>'input &amp; summary data'!QMS27</f>
        <v>0</v>
      </c>
      <c r="QMT28">
        <f>'input &amp; summary data'!QMT27</f>
        <v>0</v>
      </c>
      <c r="QMU28">
        <f>'input &amp; summary data'!QMU27</f>
        <v>0</v>
      </c>
      <c r="QMV28">
        <f>'input &amp; summary data'!QMV27</f>
        <v>0</v>
      </c>
      <c r="QMW28">
        <f>'input &amp; summary data'!QMW27</f>
        <v>0</v>
      </c>
      <c r="QMX28">
        <f>'input &amp; summary data'!QMX27</f>
        <v>0</v>
      </c>
      <c r="QMY28">
        <f>'input &amp; summary data'!QMY27</f>
        <v>0</v>
      </c>
      <c r="QMZ28">
        <f>'input &amp; summary data'!QMZ27</f>
        <v>0</v>
      </c>
      <c r="QNA28">
        <f>'input &amp; summary data'!QNA27</f>
        <v>0</v>
      </c>
      <c r="QNB28">
        <f>'input &amp; summary data'!QNB27</f>
        <v>0</v>
      </c>
      <c r="QNC28">
        <f>'input &amp; summary data'!QNC27</f>
        <v>0</v>
      </c>
      <c r="QND28">
        <f>'input &amp; summary data'!QND27</f>
        <v>0</v>
      </c>
      <c r="QNE28">
        <f>'input &amp; summary data'!QNE27</f>
        <v>0</v>
      </c>
      <c r="QNF28">
        <f>'input &amp; summary data'!QNF27</f>
        <v>0</v>
      </c>
      <c r="QNG28">
        <f>'input &amp; summary data'!QNG27</f>
        <v>0</v>
      </c>
      <c r="QNH28">
        <f>'input &amp; summary data'!QNH27</f>
        <v>0</v>
      </c>
      <c r="QNI28">
        <f>'input &amp; summary data'!QNI27</f>
        <v>0</v>
      </c>
      <c r="QNJ28">
        <f>'input &amp; summary data'!QNJ27</f>
        <v>0</v>
      </c>
      <c r="QNK28">
        <f>'input &amp; summary data'!QNK27</f>
        <v>0</v>
      </c>
      <c r="QNL28">
        <f>'input &amp; summary data'!QNL27</f>
        <v>0</v>
      </c>
      <c r="QNM28">
        <f>'input &amp; summary data'!QNM27</f>
        <v>0</v>
      </c>
      <c r="QNN28">
        <f>'input &amp; summary data'!QNN27</f>
        <v>0</v>
      </c>
      <c r="QNO28">
        <f>'input &amp; summary data'!QNO27</f>
        <v>0</v>
      </c>
      <c r="QNP28">
        <f>'input &amp; summary data'!QNP27</f>
        <v>0</v>
      </c>
      <c r="QNQ28">
        <f>'input &amp; summary data'!QNQ27</f>
        <v>0</v>
      </c>
      <c r="QNR28">
        <f>'input &amp; summary data'!QNR27</f>
        <v>0</v>
      </c>
      <c r="QNS28">
        <f>'input &amp; summary data'!QNS27</f>
        <v>0</v>
      </c>
      <c r="QNT28">
        <f>'input &amp; summary data'!QNT27</f>
        <v>0</v>
      </c>
      <c r="QNU28">
        <f>'input &amp; summary data'!QNU27</f>
        <v>0</v>
      </c>
      <c r="QNV28">
        <f>'input &amp; summary data'!QNV27</f>
        <v>0</v>
      </c>
      <c r="QNW28">
        <f>'input &amp; summary data'!QNW27</f>
        <v>0</v>
      </c>
      <c r="QNX28">
        <f>'input &amp; summary data'!QNX27</f>
        <v>0</v>
      </c>
      <c r="QNY28">
        <f>'input &amp; summary data'!QNY27</f>
        <v>0</v>
      </c>
      <c r="QNZ28">
        <f>'input &amp; summary data'!QNZ27</f>
        <v>0</v>
      </c>
      <c r="QOA28">
        <f>'input &amp; summary data'!QOA27</f>
        <v>0</v>
      </c>
      <c r="QOB28">
        <f>'input &amp; summary data'!QOB27</f>
        <v>0</v>
      </c>
      <c r="QOC28">
        <f>'input &amp; summary data'!QOC27</f>
        <v>0</v>
      </c>
      <c r="QOD28">
        <f>'input &amp; summary data'!QOD27</f>
        <v>0</v>
      </c>
      <c r="QOE28">
        <f>'input &amp; summary data'!QOE27</f>
        <v>0</v>
      </c>
      <c r="QOF28">
        <f>'input &amp; summary data'!QOF27</f>
        <v>0</v>
      </c>
      <c r="QOG28">
        <f>'input &amp; summary data'!QOG27</f>
        <v>0</v>
      </c>
      <c r="QOH28">
        <f>'input &amp; summary data'!QOH27</f>
        <v>0</v>
      </c>
      <c r="QOI28">
        <f>'input &amp; summary data'!QOI27</f>
        <v>0</v>
      </c>
      <c r="QOJ28">
        <f>'input &amp; summary data'!QOJ27</f>
        <v>0</v>
      </c>
      <c r="QOK28">
        <f>'input &amp; summary data'!QOK27</f>
        <v>0</v>
      </c>
      <c r="QOL28">
        <f>'input &amp; summary data'!QOL27</f>
        <v>0</v>
      </c>
      <c r="QOM28">
        <f>'input &amp; summary data'!QOM27</f>
        <v>0</v>
      </c>
      <c r="QON28">
        <f>'input &amp; summary data'!QON27</f>
        <v>0</v>
      </c>
      <c r="QOO28">
        <f>'input &amp; summary data'!QOO27</f>
        <v>0</v>
      </c>
      <c r="QOP28">
        <f>'input &amp; summary data'!QOP27</f>
        <v>0</v>
      </c>
      <c r="QOQ28">
        <f>'input &amp; summary data'!QOQ27</f>
        <v>0</v>
      </c>
      <c r="QOR28">
        <f>'input &amp; summary data'!QOR27</f>
        <v>0</v>
      </c>
      <c r="QOS28">
        <f>'input &amp; summary data'!QOS27</f>
        <v>0</v>
      </c>
      <c r="QOT28">
        <f>'input &amp; summary data'!QOT27</f>
        <v>0</v>
      </c>
      <c r="QOU28">
        <f>'input &amp; summary data'!QOU27</f>
        <v>0</v>
      </c>
      <c r="QOV28">
        <f>'input &amp; summary data'!QOV27</f>
        <v>0</v>
      </c>
      <c r="QOW28">
        <f>'input &amp; summary data'!QOW27</f>
        <v>0</v>
      </c>
      <c r="QOX28">
        <f>'input &amp; summary data'!QOX27</f>
        <v>0</v>
      </c>
      <c r="QOY28">
        <f>'input &amp; summary data'!QOY27</f>
        <v>0</v>
      </c>
      <c r="QOZ28">
        <f>'input &amp; summary data'!QOZ27</f>
        <v>0</v>
      </c>
      <c r="QPA28">
        <f>'input &amp; summary data'!QPA27</f>
        <v>0</v>
      </c>
      <c r="QPB28">
        <f>'input &amp; summary data'!QPB27</f>
        <v>0</v>
      </c>
      <c r="QPC28">
        <f>'input &amp; summary data'!QPC27</f>
        <v>0</v>
      </c>
      <c r="QPD28">
        <f>'input &amp; summary data'!QPD27</f>
        <v>0</v>
      </c>
      <c r="QPE28">
        <f>'input &amp; summary data'!QPE27</f>
        <v>0</v>
      </c>
      <c r="QPF28">
        <f>'input &amp; summary data'!QPF27</f>
        <v>0</v>
      </c>
      <c r="QPG28">
        <f>'input &amp; summary data'!QPG27</f>
        <v>0</v>
      </c>
      <c r="QPH28">
        <f>'input &amp; summary data'!QPH27</f>
        <v>0</v>
      </c>
      <c r="QPI28">
        <f>'input &amp; summary data'!QPI27</f>
        <v>0</v>
      </c>
      <c r="QPJ28">
        <f>'input &amp; summary data'!QPJ27</f>
        <v>0</v>
      </c>
      <c r="QPK28">
        <f>'input &amp; summary data'!QPK27</f>
        <v>0</v>
      </c>
      <c r="QPL28">
        <f>'input &amp; summary data'!QPL27</f>
        <v>0</v>
      </c>
      <c r="QPM28">
        <f>'input &amp; summary data'!QPM27</f>
        <v>0</v>
      </c>
      <c r="QPN28">
        <f>'input &amp; summary data'!QPN27</f>
        <v>0</v>
      </c>
      <c r="QPO28">
        <f>'input &amp; summary data'!QPO27</f>
        <v>0</v>
      </c>
      <c r="QPP28">
        <f>'input &amp; summary data'!QPP27</f>
        <v>0</v>
      </c>
      <c r="QPQ28">
        <f>'input &amp; summary data'!QPQ27</f>
        <v>0</v>
      </c>
      <c r="QPR28">
        <f>'input &amp; summary data'!QPR27</f>
        <v>0</v>
      </c>
      <c r="QPS28">
        <f>'input &amp; summary data'!QPS27</f>
        <v>0</v>
      </c>
      <c r="QPT28">
        <f>'input &amp; summary data'!QPT27</f>
        <v>0</v>
      </c>
      <c r="QPU28">
        <f>'input &amp; summary data'!QPU27</f>
        <v>0</v>
      </c>
      <c r="QPV28">
        <f>'input &amp; summary data'!QPV27</f>
        <v>0</v>
      </c>
      <c r="QPW28">
        <f>'input &amp; summary data'!QPW27</f>
        <v>0</v>
      </c>
      <c r="QPX28">
        <f>'input &amp; summary data'!QPX27</f>
        <v>0</v>
      </c>
      <c r="QPY28">
        <f>'input &amp; summary data'!QPY27</f>
        <v>0</v>
      </c>
      <c r="QPZ28">
        <f>'input &amp; summary data'!QPZ27</f>
        <v>0</v>
      </c>
      <c r="QQA28">
        <f>'input &amp; summary data'!QQA27</f>
        <v>0</v>
      </c>
      <c r="QQB28">
        <f>'input &amp; summary data'!QQB27</f>
        <v>0</v>
      </c>
      <c r="QQC28">
        <f>'input &amp; summary data'!QQC27</f>
        <v>0</v>
      </c>
      <c r="QQD28">
        <f>'input &amp; summary data'!QQD27</f>
        <v>0</v>
      </c>
      <c r="QQE28">
        <f>'input &amp; summary data'!QQE27</f>
        <v>0</v>
      </c>
      <c r="QQF28">
        <f>'input &amp; summary data'!QQF27</f>
        <v>0</v>
      </c>
      <c r="QQG28">
        <f>'input &amp; summary data'!QQG27</f>
        <v>0</v>
      </c>
      <c r="QQH28">
        <f>'input &amp; summary data'!QQH27</f>
        <v>0</v>
      </c>
      <c r="QQI28">
        <f>'input &amp; summary data'!QQI27</f>
        <v>0</v>
      </c>
      <c r="QQJ28">
        <f>'input &amp; summary data'!QQJ27</f>
        <v>0</v>
      </c>
      <c r="QQK28">
        <f>'input &amp; summary data'!QQK27</f>
        <v>0</v>
      </c>
      <c r="QQL28">
        <f>'input &amp; summary data'!QQL27</f>
        <v>0</v>
      </c>
      <c r="QQM28">
        <f>'input &amp; summary data'!QQM27</f>
        <v>0</v>
      </c>
      <c r="QQN28">
        <f>'input &amp; summary data'!QQN27</f>
        <v>0</v>
      </c>
      <c r="QQO28">
        <f>'input &amp; summary data'!QQO27</f>
        <v>0</v>
      </c>
      <c r="QQP28">
        <f>'input &amp; summary data'!QQP27</f>
        <v>0</v>
      </c>
      <c r="QQQ28">
        <f>'input &amp; summary data'!QQQ27</f>
        <v>0</v>
      </c>
      <c r="QQR28">
        <f>'input &amp; summary data'!QQR27</f>
        <v>0</v>
      </c>
      <c r="QQS28">
        <f>'input &amp; summary data'!QQS27</f>
        <v>0</v>
      </c>
      <c r="QQT28">
        <f>'input &amp; summary data'!QQT27</f>
        <v>0</v>
      </c>
      <c r="QQU28">
        <f>'input &amp; summary data'!QQU27</f>
        <v>0</v>
      </c>
      <c r="QQV28">
        <f>'input &amp; summary data'!QQV27</f>
        <v>0</v>
      </c>
      <c r="QQW28">
        <f>'input &amp; summary data'!QQW27</f>
        <v>0</v>
      </c>
      <c r="QQX28">
        <f>'input &amp; summary data'!QQX27</f>
        <v>0</v>
      </c>
      <c r="QQY28">
        <f>'input &amp; summary data'!QQY27</f>
        <v>0</v>
      </c>
      <c r="QQZ28">
        <f>'input &amp; summary data'!QQZ27</f>
        <v>0</v>
      </c>
      <c r="QRA28">
        <f>'input &amp; summary data'!QRA27</f>
        <v>0</v>
      </c>
      <c r="QRB28">
        <f>'input &amp; summary data'!QRB27</f>
        <v>0</v>
      </c>
      <c r="QRC28">
        <f>'input &amp; summary data'!QRC27</f>
        <v>0</v>
      </c>
      <c r="QRD28">
        <f>'input &amp; summary data'!QRD27</f>
        <v>0</v>
      </c>
      <c r="QRE28">
        <f>'input &amp; summary data'!QRE27</f>
        <v>0</v>
      </c>
      <c r="QRF28">
        <f>'input &amp; summary data'!QRF27</f>
        <v>0</v>
      </c>
      <c r="QRG28">
        <f>'input &amp; summary data'!QRG27</f>
        <v>0</v>
      </c>
      <c r="QRH28">
        <f>'input &amp; summary data'!QRH27</f>
        <v>0</v>
      </c>
      <c r="QRI28">
        <f>'input &amp; summary data'!QRI27</f>
        <v>0</v>
      </c>
      <c r="QRJ28">
        <f>'input &amp; summary data'!QRJ27</f>
        <v>0</v>
      </c>
      <c r="QRK28">
        <f>'input &amp; summary data'!QRK27</f>
        <v>0</v>
      </c>
      <c r="QRL28">
        <f>'input &amp; summary data'!QRL27</f>
        <v>0</v>
      </c>
      <c r="QRM28">
        <f>'input &amp; summary data'!QRM27</f>
        <v>0</v>
      </c>
      <c r="QRN28">
        <f>'input &amp; summary data'!QRN27</f>
        <v>0</v>
      </c>
      <c r="QRO28">
        <f>'input &amp; summary data'!QRO27</f>
        <v>0</v>
      </c>
      <c r="QRP28">
        <f>'input &amp; summary data'!QRP27</f>
        <v>0</v>
      </c>
      <c r="QRQ28">
        <f>'input &amp; summary data'!QRQ27</f>
        <v>0</v>
      </c>
      <c r="QRR28">
        <f>'input &amp; summary data'!QRR27</f>
        <v>0</v>
      </c>
      <c r="QRS28">
        <f>'input &amp; summary data'!QRS27</f>
        <v>0</v>
      </c>
      <c r="QRT28">
        <f>'input &amp; summary data'!QRT27</f>
        <v>0</v>
      </c>
      <c r="QRU28">
        <f>'input &amp; summary data'!QRU27</f>
        <v>0</v>
      </c>
      <c r="QRV28">
        <f>'input &amp; summary data'!QRV27</f>
        <v>0</v>
      </c>
      <c r="QRW28">
        <f>'input &amp; summary data'!QRW27</f>
        <v>0</v>
      </c>
      <c r="QRX28">
        <f>'input &amp; summary data'!QRX27</f>
        <v>0</v>
      </c>
      <c r="QRY28">
        <f>'input &amp; summary data'!QRY27</f>
        <v>0</v>
      </c>
      <c r="QRZ28">
        <f>'input &amp; summary data'!QRZ27</f>
        <v>0</v>
      </c>
      <c r="QSA28">
        <f>'input &amp; summary data'!QSA27</f>
        <v>0</v>
      </c>
      <c r="QSB28">
        <f>'input &amp; summary data'!QSB27</f>
        <v>0</v>
      </c>
      <c r="QSC28">
        <f>'input &amp; summary data'!QSC27</f>
        <v>0</v>
      </c>
      <c r="QSD28">
        <f>'input &amp; summary data'!QSD27</f>
        <v>0</v>
      </c>
      <c r="QSE28">
        <f>'input &amp; summary data'!QSE27</f>
        <v>0</v>
      </c>
      <c r="QSF28">
        <f>'input &amp; summary data'!QSF27</f>
        <v>0</v>
      </c>
      <c r="QSG28">
        <f>'input &amp; summary data'!QSG27</f>
        <v>0</v>
      </c>
      <c r="QSH28">
        <f>'input &amp; summary data'!QSH27</f>
        <v>0</v>
      </c>
      <c r="QSI28">
        <f>'input &amp; summary data'!QSI27</f>
        <v>0</v>
      </c>
      <c r="QSJ28">
        <f>'input &amp; summary data'!QSJ27</f>
        <v>0</v>
      </c>
      <c r="QSK28">
        <f>'input &amp; summary data'!QSK27</f>
        <v>0</v>
      </c>
      <c r="QSL28">
        <f>'input &amp; summary data'!QSL27</f>
        <v>0</v>
      </c>
      <c r="QSM28">
        <f>'input &amp; summary data'!QSM27</f>
        <v>0</v>
      </c>
      <c r="QSN28">
        <f>'input &amp; summary data'!QSN27</f>
        <v>0</v>
      </c>
      <c r="QSO28">
        <f>'input &amp; summary data'!QSO27</f>
        <v>0</v>
      </c>
      <c r="QSP28">
        <f>'input &amp; summary data'!QSP27</f>
        <v>0</v>
      </c>
      <c r="QSQ28">
        <f>'input &amp; summary data'!QSQ27</f>
        <v>0</v>
      </c>
      <c r="QSR28">
        <f>'input &amp; summary data'!QSR27</f>
        <v>0</v>
      </c>
      <c r="QSS28">
        <f>'input &amp; summary data'!QSS27</f>
        <v>0</v>
      </c>
      <c r="QST28">
        <f>'input &amp; summary data'!QST27</f>
        <v>0</v>
      </c>
      <c r="QSU28">
        <f>'input &amp; summary data'!QSU27</f>
        <v>0</v>
      </c>
      <c r="QSV28">
        <f>'input &amp; summary data'!QSV27</f>
        <v>0</v>
      </c>
      <c r="QSW28">
        <f>'input &amp; summary data'!QSW27</f>
        <v>0</v>
      </c>
      <c r="QSX28">
        <f>'input &amp; summary data'!QSX27</f>
        <v>0</v>
      </c>
      <c r="QSY28">
        <f>'input &amp; summary data'!QSY27</f>
        <v>0</v>
      </c>
      <c r="QSZ28">
        <f>'input &amp; summary data'!QSZ27</f>
        <v>0</v>
      </c>
      <c r="QTA28">
        <f>'input &amp; summary data'!QTA27</f>
        <v>0</v>
      </c>
      <c r="QTB28">
        <f>'input &amp; summary data'!QTB27</f>
        <v>0</v>
      </c>
      <c r="QTC28">
        <f>'input &amp; summary data'!QTC27</f>
        <v>0</v>
      </c>
      <c r="QTD28">
        <f>'input &amp; summary data'!QTD27</f>
        <v>0</v>
      </c>
      <c r="QTE28">
        <f>'input &amp; summary data'!QTE27</f>
        <v>0</v>
      </c>
      <c r="QTF28">
        <f>'input &amp; summary data'!QTF27</f>
        <v>0</v>
      </c>
      <c r="QTG28">
        <f>'input &amp; summary data'!QTG27</f>
        <v>0</v>
      </c>
      <c r="QTH28">
        <f>'input &amp; summary data'!QTH27</f>
        <v>0</v>
      </c>
      <c r="QTI28">
        <f>'input &amp; summary data'!QTI27</f>
        <v>0</v>
      </c>
      <c r="QTJ28">
        <f>'input &amp; summary data'!QTJ27</f>
        <v>0</v>
      </c>
      <c r="QTK28">
        <f>'input &amp; summary data'!QTK27</f>
        <v>0</v>
      </c>
      <c r="QTL28">
        <f>'input &amp; summary data'!QTL27</f>
        <v>0</v>
      </c>
      <c r="QTM28">
        <f>'input &amp; summary data'!QTM27</f>
        <v>0</v>
      </c>
      <c r="QTN28">
        <f>'input &amp; summary data'!QTN27</f>
        <v>0</v>
      </c>
      <c r="QTO28">
        <f>'input &amp; summary data'!QTO27</f>
        <v>0</v>
      </c>
      <c r="QTP28">
        <f>'input &amp; summary data'!QTP27</f>
        <v>0</v>
      </c>
      <c r="QTQ28">
        <f>'input &amp; summary data'!QTQ27</f>
        <v>0</v>
      </c>
      <c r="QTR28">
        <f>'input &amp; summary data'!QTR27</f>
        <v>0</v>
      </c>
      <c r="QTS28">
        <f>'input &amp; summary data'!QTS27</f>
        <v>0</v>
      </c>
      <c r="QTT28">
        <f>'input &amp; summary data'!QTT27</f>
        <v>0</v>
      </c>
      <c r="QTU28">
        <f>'input &amp; summary data'!QTU27</f>
        <v>0</v>
      </c>
      <c r="QTV28">
        <f>'input &amp; summary data'!QTV27</f>
        <v>0</v>
      </c>
      <c r="QTW28">
        <f>'input &amp; summary data'!QTW27</f>
        <v>0</v>
      </c>
      <c r="QTX28">
        <f>'input &amp; summary data'!QTX27</f>
        <v>0</v>
      </c>
      <c r="QTY28">
        <f>'input &amp; summary data'!QTY27</f>
        <v>0</v>
      </c>
      <c r="QTZ28">
        <f>'input &amp; summary data'!QTZ27</f>
        <v>0</v>
      </c>
      <c r="QUA28">
        <f>'input &amp; summary data'!QUA27</f>
        <v>0</v>
      </c>
      <c r="QUB28">
        <f>'input &amp; summary data'!QUB27</f>
        <v>0</v>
      </c>
      <c r="QUC28">
        <f>'input &amp; summary data'!QUC27</f>
        <v>0</v>
      </c>
      <c r="QUD28">
        <f>'input &amp; summary data'!QUD27</f>
        <v>0</v>
      </c>
      <c r="QUE28">
        <f>'input &amp; summary data'!QUE27</f>
        <v>0</v>
      </c>
      <c r="QUF28">
        <f>'input &amp; summary data'!QUF27</f>
        <v>0</v>
      </c>
      <c r="QUG28">
        <f>'input &amp; summary data'!QUG27</f>
        <v>0</v>
      </c>
      <c r="QUH28">
        <f>'input &amp; summary data'!QUH27</f>
        <v>0</v>
      </c>
      <c r="QUI28">
        <f>'input &amp; summary data'!QUI27</f>
        <v>0</v>
      </c>
      <c r="QUJ28">
        <f>'input &amp; summary data'!QUJ27</f>
        <v>0</v>
      </c>
      <c r="QUK28">
        <f>'input &amp; summary data'!QUK27</f>
        <v>0</v>
      </c>
      <c r="QUL28">
        <f>'input &amp; summary data'!QUL27</f>
        <v>0</v>
      </c>
      <c r="QUM28">
        <f>'input &amp; summary data'!QUM27</f>
        <v>0</v>
      </c>
      <c r="QUN28">
        <f>'input &amp; summary data'!QUN27</f>
        <v>0</v>
      </c>
      <c r="QUO28">
        <f>'input &amp; summary data'!QUO27</f>
        <v>0</v>
      </c>
      <c r="QUP28">
        <f>'input &amp; summary data'!QUP27</f>
        <v>0</v>
      </c>
      <c r="QUQ28">
        <f>'input &amp; summary data'!QUQ27</f>
        <v>0</v>
      </c>
      <c r="QUR28">
        <f>'input &amp; summary data'!QUR27</f>
        <v>0</v>
      </c>
      <c r="QUS28">
        <f>'input &amp; summary data'!QUS27</f>
        <v>0</v>
      </c>
      <c r="QUT28">
        <f>'input &amp; summary data'!QUT27</f>
        <v>0</v>
      </c>
      <c r="QUU28">
        <f>'input &amp; summary data'!QUU27</f>
        <v>0</v>
      </c>
      <c r="QUV28">
        <f>'input &amp; summary data'!QUV27</f>
        <v>0</v>
      </c>
      <c r="QUW28">
        <f>'input &amp; summary data'!QUW27</f>
        <v>0</v>
      </c>
      <c r="QUX28">
        <f>'input &amp; summary data'!QUX27</f>
        <v>0</v>
      </c>
      <c r="QUY28">
        <f>'input &amp; summary data'!QUY27</f>
        <v>0</v>
      </c>
      <c r="QUZ28">
        <f>'input &amp; summary data'!QUZ27</f>
        <v>0</v>
      </c>
      <c r="QVA28">
        <f>'input &amp; summary data'!QVA27</f>
        <v>0</v>
      </c>
      <c r="QVB28">
        <f>'input &amp; summary data'!QVB27</f>
        <v>0</v>
      </c>
      <c r="QVC28">
        <f>'input &amp; summary data'!QVC27</f>
        <v>0</v>
      </c>
      <c r="QVD28">
        <f>'input &amp; summary data'!QVD27</f>
        <v>0</v>
      </c>
      <c r="QVE28">
        <f>'input &amp; summary data'!QVE27</f>
        <v>0</v>
      </c>
      <c r="QVF28">
        <f>'input &amp; summary data'!QVF27</f>
        <v>0</v>
      </c>
      <c r="QVG28">
        <f>'input &amp; summary data'!QVG27</f>
        <v>0</v>
      </c>
      <c r="QVH28">
        <f>'input &amp; summary data'!QVH27</f>
        <v>0</v>
      </c>
      <c r="QVI28">
        <f>'input &amp; summary data'!QVI27</f>
        <v>0</v>
      </c>
      <c r="QVJ28">
        <f>'input &amp; summary data'!QVJ27</f>
        <v>0</v>
      </c>
      <c r="QVK28">
        <f>'input &amp; summary data'!QVK27</f>
        <v>0</v>
      </c>
      <c r="QVL28">
        <f>'input &amp; summary data'!QVL27</f>
        <v>0</v>
      </c>
      <c r="QVM28">
        <f>'input &amp; summary data'!QVM27</f>
        <v>0</v>
      </c>
      <c r="QVN28">
        <f>'input &amp; summary data'!QVN27</f>
        <v>0</v>
      </c>
      <c r="QVO28">
        <f>'input &amp; summary data'!QVO27</f>
        <v>0</v>
      </c>
      <c r="QVP28">
        <f>'input &amp; summary data'!QVP27</f>
        <v>0</v>
      </c>
      <c r="QVQ28">
        <f>'input &amp; summary data'!QVQ27</f>
        <v>0</v>
      </c>
      <c r="QVR28">
        <f>'input &amp; summary data'!QVR27</f>
        <v>0</v>
      </c>
      <c r="QVS28">
        <f>'input &amp; summary data'!QVS27</f>
        <v>0</v>
      </c>
      <c r="QVT28">
        <f>'input &amp; summary data'!QVT27</f>
        <v>0</v>
      </c>
      <c r="QVU28">
        <f>'input &amp; summary data'!QVU27</f>
        <v>0</v>
      </c>
      <c r="QVV28">
        <f>'input &amp; summary data'!QVV27</f>
        <v>0</v>
      </c>
      <c r="QVW28">
        <f>'input &amp; summary data'!QVW27</f>
        <v>0</v>
      </c>
      <c r="QVX28">
        <f>'input &amp; summary data'!QVX27</f>
        <v>0</v>
      </c>
      <c r="QVY28">
        <f>'input &amp; summary data'!QVY27</f>
        <v>0</v>
      </c>
      <c r="QVZ28">
        <f>'input &amp; summary data'!QVZ27</f>
        <v>0</v>
      </c>
      <c r="QWA28">
        <f>'input &amp; summary data'!QWA27</f>
        <v>0</v>
      </c>
      <c r="QWB28">
        <f>'input &amp; summary data'!QWB27</f>
        <v>0</v>
      </c>
      <c r="QWC28">
        <f>'input &amp; summary data'!QWC27</f>
        <v>0</v>
      </c>
      <c r="QWD28">
        <f>'input &amp; summary data'!QWD27</f>
        <v>0</v>
      </c>
      <c r="QWE28">
        <f>'input &amp; summary data'!QWE27</f>
        <v>0</v>
      </c>
      <c r="QWF28">
        <f>'input &amp; summary data'!QWF27</f>
        <v>0</v>
      </c>
      <c r="QWG28">
        <f>'input &amp; summary data'!QWG27</f>
        <v>0</v>
      </c>
      <c r="QWH28">
        <f>'input &amp; summary data'!QWH27</f>
        <v>0</v>
      </c>
      <c r="QWI28">
        <f>'input &amp; summary data'!QWI27</f>
        <v>0</v>
      </c>
      <c r="QWJ28">
        <f>'input &amp; summary data'!QWJ27</f>
        <v>0</v>
      </c>
      <c r="QWK28">
        <f>'input &amp; summary data'!QWK27</f>
        <v>0</v>
      </c>
      <c r="QWL28">
        <f>'input &amp; summary data'!QWL27</f>
        <v>0</v>
      </c>
      <c r="QWM28">
        <f>'input &amp; summary data'!QWM27</f>
        <v>0</v>
      </c>
      <c r="QWN28">
        <f>'input &amp; summary data'!QWN27</f>
        <v>0</v>
      </c>
      <c r="QWO28">
        <f>'input &amp; summary data'!QWO27</f>
        <v>0</v>
      </c>
      <c r="QWP28">
        <f>'input &amp; summary data'!QWP27</f>
        <v>0</v>
      </c>
      <c r="QWQ28">
        <f>'input &amp; summary data'!QWQ27</f>
        <v>0</v>
      </c>
      <c r="QWR28">
        <f>'input &amp; summary data'!QWR27</f>
        <v>0</v>
      </c>
      <c r="QWS28">
        <f>'input &amp; summary data'!QWS27</f>
        <v>0</v>
      </c>
      <c r="QWT28">
        <f>'input &amp; summary data'!QWT27</f>
        <v>0</v>
      </c>
      <c r="QWU28">
        <f>'input &amp; summary data'!QWU27</f>
        <v>0</v>
      </c>
      <c r="QWV28">
        <f>'input &amp; summary data'!QWV27</f>
        <v>0</v>
      </c>
      <c r="QWW28">
        <f>'input &amp; summary data'!QWW27</f>
        <v>0</v>
      </c>
      <c r="QWX28">
        <f>'input &amp; summary data'!QWX27</f>
        <v>0</v>
      </c>
      <c r="QWY28">
        <f>'input &amp; summary data'!QWY27</f>
        <v>0</v>
      </c>
      <c r="QWZ28">
        <f>'input &amp; summary data'!QWZ27</f>
        <v>0</v>
      </c>
      <c r="QXA28">
        <f>'input &amp; summary data'!QXA27</f>
        <v>0</v>
      </c>
      <c r="QXB28">
        <f>'input &amp; summary data'!QXB27</f>
        <v>0</v>
      </c>
      <c r="QXC28">
        <f>'input &amp; summary data'!QXC27</f>
        <v>0</v>
      </c>
      <c r="QXD28">
        <f>'input &amp; summary data'!QXD27</f>
        <v>0</v>
      </c>
      <c r="QXE28">
        <f>'input &amp; summary data'!QXE27</f>
        <v>0</v>
      </c>
      <c r="QXF28">
        <f>'input &amp; summary data'!QXF27</f>
        <v>0</v>
      </c>
      <c r="QXG28">
        <f>'input &amp; summary data'!QXG27</f>
        <v>0</v>
      </c>
      <c r="QXH28">
        <f>'input &amp; summary data'!QXH27</f>
        <v>0</v>
      </c>
      <c r="QXI28">
        <f>'input &amp; summary data'!QXI27</f>
        <v>0</v>
      </c>
      <c r="QXJ28">
        <f>'input &amp; summary data'!QXJ27</f>
        <v>0</v>
      </c>
      <c r="QXK28">
        <f>'input &amp; summary data'!QXK27</f>
        <v>0</v>
      </c>
      <c r="QXL28">
        <f>'input &amp; summary data'!QXL27</f>
        <v>0</v>
      </c>
      <c r="QXM28">
        <f>'input &amp; summary data'!QXM27</f>
        <v>0</v>
      </c>
      <c r="QXN28">
        <f>'input &amp; summary data'!QXN27</f>
        <v>0</v>
      </c>
      <c r="QXO28">
        <f>'input &amp; summary data'!QXO27</f>
        <v>0</v>
      </c>
      <c r="QXP28">
        <f>'input &amp; summary data'!QXP27</f>
        <v>0</v>
      </c>
      <c r="QXQ28">
        <f>'input &amp; summary data'!QXQ27</f>
        <v>0</v>
      </c>
      <c r="QXR28">
        <f>'input &amp; summary data'!QXR27</f>
        <v>0</v>
      </c>
      <c r="QXS28">
        <f>'input &amp; summary data'!QXS27</f>
        <v>0</v>
      </c>
      <c r="QXT28">
        <f>'input &amp; summary data'!QXT27</f>
        <v>0</v>
      </c>
      <c r="QXU28">
        <f>'input &amp; summary data'!QXU27</f>
        <v>0</v>
      </c>
      <c r="QXV28">
        <f>'input &amp; summary data'!QXV27</f>
        <v>0</v>
      </c>
      <c r="QXW28">
        <f>'input &amp; summary data'!QXW27</f>
        <v>0</v>
      </c>
      <c r="QXX28">
        <f>'input &amp; summary data'!QXX27</f>
        <v>0</v>
      </c>
      <c r="QXY28">
        <f>'input &amp; summary data'!QXY27</f>
        <v>0</v>
      </c>
      <c r="QXZ28">
        <f>'input &amp; summary data'!QXZ27</f>
        <v>0</v>
      </c>
      <c r="QYA28">
        <f>'input &amp; summary data'!QYA27</f>
        <v>0</v>
      </c>
      <c r="QYB28">
        <f>'input &amp; summary data'!QYB27</f>
        <v>0</v>
      </c>
      <c r="QYC28">
        <f>'input &amp; summary data'!QYC27</f>
        <v>0</v>
      </c>
      <c r="QYD28">
        <f>'input &amp; summary data'!QYD27</f>
        <v>0</v>
      </c>
      <c r="QYE28">
        <f>'input &amp; summary data'!QYE27</f>
        <v>0</v>
      </c>
      <c r="QYF28">
        <f>'input &amp; summary data'!QYF27</f>
        <v>0</v>
      </c>
      <c r="QYG28">
        <f>'input &amp; summary data'!QYG27</f>
        <v>0</v>
      </c>
      <c r="QYH28">
        <f>'input &amp; summary data'!QYH27</f>
        <v>0</v>
      </c>
      <c r="QYI28">
        <f>'input &amp; summary data'!QYI27</f>
        <v>0</v>
      </c>
      <c r="QYJ28">
        <f>'input &amp; summary data'!QYJ27</f>
        <v>0</v>
      </c>
      <c r="QYK28">
        <f>'input &amp; summary data'!QYK27</f>
        <v>0</v>
      </c>
      <c r="QYL28">
        <f>'input &amp; summary data'!QYL27</f>
        <v>0</v>
      </c>
      <c r="QYM28">
        <f>'input &amp; summary data'!QYM27</f>
        <v>0</v>
      </c>
      <c r="QYN28">
        <f>'input &amp; summary data'!QYN27</f>
        <v>0</v>
      </c>
      <c r="QYO28">
        <f>'input &amp; summary data'!QYO27</f>
        <v>0</v>
      </c>
      <c r="QYP28">
        <f>'input &amp; summary data'!QYP27</f>
        <v>0</v>
      </c>
      <c r="QYQ28">
        <f>'input &amp; summary data'!QYQ27</f>
        <v>0</v>
      </c>
      <c r="QYR28">
        <f>'input &amp; summary data'!QYR27</f>
        <v>0</v>
      </c>
      <c r="QYS28">
        <f>'input &amp; summary data'!QYS27</f>
        <v>0</v>
      </c>
      <c r="QYT28">
        <f>'input &amp; summary data'!QYT27</f>
        <v>0</v>
      </c>
      <c r="QYU28">
        <f>'input &amp; summary data'!QYU27</f>
        <v>0</v>
      </c>
      <c r="QYV28">
        <f>'input &amp; summary data'!QYV27</f>
        <v>0</v>
      </c>
      <c r="QYW28">
        <f>'input &amp; summary data'!QYW27</f>
        <v>0</v>
      </c>
      <c r="QYX28">
        <f>'input &amp; summary data'!QYX27</f>
        <v>0</v>
      </c>
      <c r="QYY28">
        <f>'input &amp; summary data'!QYY27</f>
        <v>0</v>
      </c>
      <c r="QYZ28">
        <f>'input &amp; summary data'!QYZ27</f>
        <v>0</v>
      </c>
      <c r="QZA28">
        <f>'input &amp; summary data'!QZA27</f>
        <v>0</v>
      </c>
      <c r="QZB28">
        <f>'input &amp; summary data'!QZB27</f>
        <v>0</v>
      </c>
      <c r="QZC28">
        <f>'input &amp; summary data'!QZC27</f>
        <v>0</v>
      </c>
      <c r="QZD28">
        <f>'input &amp; summary data'!QZD27</f>
        <v>0</v>
      </c>
      <c r="QZE28">
        <f>'input &amp; summary data'!QZE27</f>
        <v>0</v>
      </c>
      <c r="QZF28">
        <f>'input &amp; summary data'!QZF27</f>
        <v>0</v>
      </c>
      <c r="QZG28">
        <f>'input &amp; summary data'!QZG27</f>
        <v>0</v>
      </c>
      <c r="QZH28">
        <f>'input &amp; summary data'!QZH27</f>
        <v>0</v>
      </c>
      <c r="QZI28">
        <f>'input &amp; summary data'!QZI27</f>
        <v>0</v>
      </c>
      <c r="QZJ28">
        <f>'input &amp; summary data'!QZJ27</f>
        <v>0</v>
      </c>
      <c r="QZK28">
        <f>'input &amp; summary data'!QZK27</f>
        <v>0</v>
      </c>
      <c r="QZL28">
        <f>'input &amp; summary data'!QZL27</f>
        <v>0</v>
      </c>
      <c r="QZM28">
        <f>'input &amp; summary data'!QZM27</f>
        <v>0</v>
      </c>
      <c r="QZN28">
        <f>'input &amp; summary data'!QZN27</f>
        <v>0</v>
      </c>
      <c r="QZO28">
        <f>'input &amp; summary data'!QZO27</f>
        <v>0</v>
      </c>
      <c r="QZP28">
        <f>'input &amp; summary data'!QZP27</f>
        <v>0</v>
      </c>
      <c r="QZQ28">
        <f>'input &amp; summary data'!QZQ27</f>
        <v>0</v>
      </c>
      <c r="QZR28">
        <f>'input &amp; summary data'!QZR27</f>
        <v>0</v>
      </c>
      <c r="QZS28">
        <f>'input &amp; summary data'!QZS27</f>
        <v>0</v>
      </c>
      <c r="QZT28">
        <f>'input &amp; summary data'!QZT27</f>
        <v>0</v>
      </c>
      <c r="QZU28">
        <f>'input &amp; summary data'!QZU27</f>
        <v>0</v>
      </c>
      <c r="QZV28">
        <f>'input &amp; summary data'!QZV27</f>
        <v>0</v>
      </c>
      <c r="QZW28">
        <f>'input &amp; summary data'!QZW27</f>
        <v>0</v>
      </c>
      <c r="QZX28">
        <f>'input &amp; summary data'!QZX27</f>
        <v>0</v>
      </c>
      <c r="QZY28">
        <f>'input &amp; summary data'!QZY27</f>
        <v>0</v>
      </c>
      <c r="QZZ28">
        <f>'input &amp; summary data'!QZZ27</f>
        <v>0</v>
      </c>
      <c r="RAA28">
        <f>'input &amp; summary data'!RAA27</f>
        <v>0</v>
      </c>
      <c r="RAB28">
        <f>'input &amp; summary data'!RAB27</f>
        <v>0</v>
      </c>
      <c r="RAC28">
        <f>'input &amp; summary data'!RAC27</f>
        <v>0</v>
      </c>
      <c r="RAD28">
        <f>'input &amp; summary data'!RAD27</f>
        <v>0</v>
      </c>
      <c r="RAE28">
        <f>'input &amp; summary data'!RAE27</f>
        <v>0</v>
      </c>
      <c r="RAF28">
        <f>'input &amp; summary data'!RAF27</f>
        <v>0</v>
      </c>
      <c r="RAG28">
        <f>'input &amp; summary data'!RAG27</f>
        <v>0</v>
      </c>
      <c r="RAH28">
        <f>'input &amp; summary data'!RAH27</f>
        <v>0</v>
      </c>
      <c r="RAI28">
        <f>'input &amp; summary data'!RAI27</f>
        <v>0</v>
      </c>
      <c r="RAJ28">
        <f>'input &amp; summary data'!RAJ27</f>
        <v>0</v>
      </c>
      <c r="RAK28">
        <f>'input &amp; summary data'!RAK27</f>
        <v>0</v>
      </c>
      <c r="RAL28">
        <f>'input &amp; summary data'!RAL27</f>
        <v>0</v>
      </c>
      <c r="RAM28">
        <f>'input &amp; summary data'!RAM27</f>
        <v>0</v>
      </c>
      <c r="RAN28">
        <f>'input &amp; summary data'!RAN27</f>
        <v>0</v>
      </c>
      <c r="RAO28">
        <f>'input &amp; summary data'!RAO27</f>
        <v>0</v>
      </c>
      <c r="RAP28">
        <f>'input &amp; summary data'!RAP27</f>
        <v>0</v>
      </c>
      <c r="RAQ28">
        <f>'input &amp; summary data'!RAQ27</f>
        <v>0</v>
      </c>
      <c r="RAR28">
        <f>'input &amp; summary data'!RAR27</f>
        <v>0</v>
      </c>
      <c r="RAS28">
        <f>'input &amp; summary data'!RAS27</f>
        <v>0</v>
      </c>
      <c r="RAT28">
        <f>'input &amp; summary data'!RAT27</f>
        <v>0</v>
      </c>
      <c r="RAU28">
        <f>'input &amp; summary data'!RAU27</f>
        <v>0</v>
      </c>
      <c r="RAV28">
        <f>'input &amp; summary data'!RAV27</f>
        <v>0</v>
      </c>
      <c r="RAW28">
        <f>'input &amp; summary data'!RAW27</f>
        <v>0</v>
      </c>
      <c r="RAX28">
        <f>'input &amp; summary data'!RAX27</f>
        <v>0</v>
      </c>
      <c r="RAY28">
        <f>'input &amp; summary data'!RAY27</f>
        <v>0</v>
      </c>
      <c r="RAZ28">
        <f>'input &amp; summary data'!RAZ27</f>
        <v>0</v>
      </c>
      <c r="RBA28">
        <f>'input &amp; summary data'!RBA27</f>
        <v>0</v>
      </c>
      <c r="RBB28">
        <f>'input &amp; summary data'!RBB27</f>
        <v>0</v>
      </c>
      <c r="RBC28">
        <f>'input &amp; summary data'!RBC27</f>
        <v>0</v>
      </c>
      <c r="RBD28">
        <f>'input &amp; summary data'!RBD27</f>
        <v>0</v>
      </c>
      <c r="RBE28">
        <f>'input &amp; summary data'!RBE27</f>
        <v>0</v>
      </c>
      <c r="RBF28">
        <f>'input &amp; summary data'!RBF27</f>
        <v>0</v>
      </c>
      <c r="RBG28">
        <f>'input &amp; summary data'!RBG27</f>
        <v>0</v>
      </c>
      <c r="RBH28">
        <f>'input &amp; summary data'!RBH27</f>
        <v>0</v>
      </c>
      <c r="RBI28">
        <f>'input &amp; summary data'!RBI27</f>
        <v>0</v>
      </c>
      <c r="RBJ28">
        <f>'input &amp; summary data'!RBJ27</f>
        <v>0</v>
      </c>
      <c r="RBK28">
        <f>'input &amp; summary data'!RBK27</f>
        <v>0</v>
      </c>
      <c r="RBL28">
        <f>'input &amp; summary data'!RBL27</f>
        <v>0</v>
      </c>
      <c r="RBM28">
        <f>'input &amp; summary data'!RBM27</f>
        <v>0</v>
      </c>
      <c r="RBN28">
        <f>'input &amp; summary data'!RBN27</f>
        <v>0</v>
      </c>
      <c r="RBO28">
        <f>'input &amp; summary data'!RBO27</f>
        <v>0</v>
      </c>
      <c r="RBP28">
        <f>'input &amp; summary data'!RBP27</f>
        <v>0</v>
      </c>
      <c r="RBQ28">
        <f>'input &amp; summary data'!RBQ27</f>
        <v>0</v>
      </c>
      <c r="RBR28">
        <f>'input &amp; summary data'!RBR27</f>
        <v>0</v>
      </c>
      <c r="RBS28">
        <f>'input &amp; summary data'!RBS27</f>
        <v>0</v>
      </c>
      <c r="RBT28">
        <f>'input &amp; summary data'!RBT27</f>
        <v>0</v>
      </c>
      <c r="RBU28">
        <f>'input &amp; summary data'!RBU27</f>
        <v>0</v>
      </c>
      <c r="RBV28">
        <f>'input &amp; summary data'!RBV27</f>
        <v>0</v>
      </c>
      <c r="RBW28">
        <f>'input &amp; summary data'!RBW27</f>
        <v>0</v>
      </c>
      <c r="RBX28">
        <f>'input &amp; summary data'!RBX27</f>
        <v>0</v>
      </c>
      <c r="RBY28">
        <f>'input &amp; summary data'!RBY27</f>
        <v>0</v>
      </c>
      <c r="RBZ28">
        <f>'input &amp; summary data'!RBZ27</f>
        <v>0</v>
      </c>
      <c r="RCA28">
        <f>'input &amp; summary data'!RCA27</f>
        <v>0</v>
      </c>
      <c r="RCB28">
        <f>'input &amp; summary data'!RCB27</f>
        <v>0</v>
      </c>
      <c r="RCC28">
        <f>'input &amp; summary data'!RCC27</f>
        <v>0</v>
      </c>
      <c r="RCD28">
        <f>'input &amp; summary data'!RCD27</f>
        <v>0</v>
      </c>
      <c r="RCE28">
        <f>'input &amp; summary data'!RCE27</f>
        <v>0</v>
      </c>
      <c r="RCF28">
        <f>'input &amp; summary data'!RCF27</f>
        <v>0</v>
      </c>
      <c r="RCG28">
        <f>'input &amp; summary data'!RCG27</f>
        <v>0</v>
      </c>
      <c r="RCH28">
        <f>'input &amp; summary data'!RCH27</f>
        <v>0</v>
      </c>
      <c r="RCI28">
        <f>'input &amp; summary data'!RCI27</f>
        <v>0</v>
      </c>
      <c r="RCJ28">
        <f>'input &amp; summary data'!RCJ27</f>
        <v>0</v>
      </c>
      <c r="RCK28">
        <f>'input &amp; summary data'!RCK27</f>
        <v>0</v>
      </c>
      <c r="RCL28">
        <f>'input &amp; summary data'!RCL27</f>
        <v>0</v>
      </c>
      <c r="RCM28">
        <f>'input &amp; summary data'!RCM27</f>
        <v>0</v>
      </c>
      <c r="RCN28">
        <f>'input &amp; summary data'!RCN27</f>
        <v>0</v>
      </c>
      <c r="RCO28">
        <f>'input &amp; summary data'!RCO27</f>
        <v>0</v>
      </c>
      <c r="RCP28">
        <f>'input &amp; summary data'!RCP27</f>
        <v>0</v>
      </c>
      <c r="RCQ28">
        <f>'input &amp; summary data'!RCQ27</f>
        <v>0</v>
      </c>
      <c r="RCR28">
        <f>'input &amp; summary data'!RCR27</f>
        <v>0</v>
      </c>
      <c r="RCS28">
        <f>'input &amp; summary data'!RCS27</f>
        <v>0</v>
      </c>
      <c r="RCT28">
        <f>'input &amp; summary data'!RCT27</f>
        <v>0</v>
      </c>
      <c r="RCU28">
        <f>'input &amp; summary data'!RCU27</f>
        <v>0</v>
      </c>
      <c r="RCV28">
        <f>'input &amp; summary data'!RCV27</f>
        <v>0</v>
      </c>
      <c r="RCW28">
        <f>'input &amp; summary data'!RCW27</f>
        <v>0</v>
      </c>
      <c r="RCX28">
        <f>'input &amp; summary data'!RCX27</f>
        <v>0</v>
      </c>
      <c r="RCY28">
        <f>'input &amp; summary data'!RCY27</f>
        <v>0</v>
      </c>
      <c r="RCZ28">
        <f>'input &amp; summary data'!RCZ27</f>
        <v>0</v>
      </c>
      <c r="RDA28">
        <f>'input &amp; summary data'!RDA27</f>
        <v>0</v>
      </c>
      <c r="RDB28">
        <f>'input &amp; summary data'!RDB27</f>
        <v>0</v>
      </c>
      <c r="RDC28">
        <f>'input &amp; summary data'!RDC27</f>
        <v>0</v>
      </c>
      <c r="RDD28">
        <f>'input &amp; summary data'!RDD27</f>
        <v>0</v>
      </c>
      <c r="RDE28">
        <f>'input &amp; summary data'!RDE27</f>
        <v>0</v>
      </c>
      <c r="RDF28">
        <f>'input &amp; summary data'!RDF27</f>
        <v>0</v>
      </c>
      <c r="RDG28">
        <f>'input &amp; summary data'!RDG27</f>
        <v>0</v>
      </c>
      <c r="RDH28">
        <f>'input &amp; summary data'!RDH27</f>
        <v>0</v>
      </c>
      <c r="RDI28">
        <f>'input &amp; summary data'!RDI27</f>
        <v>0</v>
      </c>
      <c r="RDJ28">
        <f>'input &amp; summary data'!RDJ27</f>
        <v>0</v>
      </c>
      <c r="RDK28">
        <f>'input &amp; summary data'!RDK27</f>
        <v>0</v>
      </c>
      <c r="RDL28">
        <f>'input &amp; summary data'!RDL27</f>
        <v>0</v>
      </c>
      <c r="RDM28">
        <f>'input &amp; summary data'!RDM27</f>
        <v>0</v>
      </c>
      <c r="RDN28">
        <f>'input &amp; summary data'!RDN27</f>
        <v>0</v>
      </c>
      <c r="RDO28">
        <f>'input &amp; summary data'!RDO27</f>
        <v>0</v>
      </c>
      <c r="RDP28">
        <f>'input &amp; summary data'!RDP27</f>
        <v>0</v>
      </c>
      <c r="RDQ28">
        <f>'input &amp; summary data'!RDQ27</f>
        <v>0</v>
      </c>
      <c r="RDR28">
        <f>'input &amp; summary data'!RDR27</f>
        <v>0</v>
      </c>
      <c r="RDS28">
        <f>'input &amp; summary data'!RDS27</f>
        <v>0</v>
      </c>
      <c r="RDT28">
        <f>'input &amp; summary data'!RDT27</f>
        <v>0</v>
      </c>
      <c r="RDU28">
        <f>'input &amp; summary data'!RDU27</f>
        <v>0</v>
      </c>
      <c r="RDV28">
        <f>'input &amp; summary data'!RDV27</f>
        <v>0</v>
      </c>
      <c r="RDW28">
        <f>'input &amp; summary data'!RDW27</f>
        <v>0</v>
      </c>
      <c r="RDX28">
        <f>'input &amp; summary data'!RDX27</f>
        <v>0</v>
      </c>
      <c r="RDY28">
        <f>'input &amp; summary data'!RDY27</f>
        <v>0</v>
      </c>
      <c r="RDZ28">
        <f>'input &amp; summary data'!RDZ27</f>
        <v>0</v>
      </c>
      <c r="REA28">
        <f>'input &amp; summary data'!REA27</f>
        <v>0</v>
      </c>
      <c r="REB28">
        <f>'input &amp; summary data'!REB27</f>
        <v>0</v>
      </c>
      <c r="REC28">
        <f>'input &amp; summary data'!REC27</f>
        <v>0</v>
      </c>
      <c r="RED28">
        <f>'input &amp; summary data'!RED27</f>
        <v>0</v>
      </c>
      <c r="REE28">
        <f>'input &amp; summary data'!REE27</f>
        <v>0</v>
      </c>
      <c r="REF28">
        <f>'input &amp; summary data'!REF27</f>
        <v>0</v>
      </c>
      <c r="REG28">
        <f>'input &amp; summary data'!REG27</f>
        <v>0</v>
      </c>
      <c r="REH28">
        <f>'input &amp; summary data'!REH27</f>
        <v>0</v>
      </c>
      <c r="REI28">
        <f>'input &amp; summary data'!REI27</f>
        <v>0</v>
      </c>
      <c r="REJ28">
        <f>'input &amp; summary data'!REJ27</f>
        <v>0</v>
      </c>
      <c r="REK28">
        <f>'input &amp; summary data'!REK27</f>
        <v>0</v>
      </c>
      <c r="REL28">
        <f>'input &amp; summary data'!REL27</f>
        <v>0</v>
      </c>
      <c r="REM28">
        <f>'input &amp; summary data'!REM27</f>
        <v>0</v>
      </c>
      <c r="REN28">
        <f>'input &amp; summary data'!REN27</f>
        <v>0</v>
      </c>
      <c r="REO28">
        <f>'input &amp; summary data'!REO27</f>
        <v>0</v>
      </c>
      <c r="REP28">
        <f>'input &amp; summary data'!REP27</f>
        <v>0</v>
      </c>
      <c r="REQ28">
        <f>'input &amp; summary data'!REQ27</f>
        <v>0</v>
      </c>
      <c r="RER28">
        <f>'input &amp; summary data'!RER27</f>
        <v>0</v>
      </c>
      <c r="RES28">
        <f>'input &amp; summary data'!RES27</f>
        <v>0</v>
      </c>
      <c r="RET28">
        <f>'input &amp; summary data'!RET27</f>
        <v>0</v>
      </c>
      <c r="REU28">
        <f>'input &amp; summary data'!REU27</f>
        <v>0</v>
      </c>
      <c r="REV28">
        <f>'input &amp; summary data'!REV27</f>
        <v>0</v>
      </c>
      <c r="REW28">
        <f>'input &amp; summary data'!REW27</f>
        <v>0</v>
      </c>
      <c r="REX28">
        <f>'input &amp; summary data'!REX27</f>
        <v>0</v>
      </c>
      <c r="REY28">
        <f>'input &amp; summary data'!REY27</f>
        <v>0</v>
      </c>
      <c r="REZ28">
        <f>'input &amp; summary data'!REZ27</f>
        <v>0</v>
      </c>
      <c r="RFA28">
        <f>'input &amp; summary data'!RFA27</f>
        <v>0</v>
      </c>
      <c r="RFB28">
        <f>'input &amp; summary data'!RFB27</f>
        <v>0</v>
      </c>
      <c r="RFC28">
        <f>'input &amp; summary data'!RFC27</f>
        <v>0</v>
      </c>
      <c r="RFD28">
        <f>'input &amp; summary data'!RFD27</f>
        <v>0</v>
      </c>
      <c r="RFE28">
        <f>'input &amp; summary data'!RFE27</f>
        <v>0</v>
      </c>
      <c r="RFF28">
        <f>'input &amp; summary data'!RFF27</f>
        <v>0</v>
      </c>
      <c r="RFG28">
        <f>'input &amp; summary data'!RFG27</f>
        <v>0</v>
      </c>
      <c r="RFH28">
        <f>'input &amp; summary data'!RFH27</f>
        <v>0</v>
      </c>
      <c r="RFI28">
        <f>'input &amp; summary data'!RFI27</f>
        <v>0</v>
      </c>
      <c r="RFJ28">
        <f>'input &amp; summary data'!RFJ27</f>
        <v>0</v>
      </c>
      <c r="RFK28">
        <f>'input &amp; summary data'!RFK27</f>
        <v>0</v>
      </c>
      <c r="RFL28">
        <f>'input &amp; summary data'!RFL27</f>
        <v>0</v>
      </c>
      <c r="RFM28">
        <f>'input &amp; summary data'!RFM27</f>
        <v>0</v>
      </c>
      <c r="RFN28">
        <f>'input &amp; summary data'!RFN27</f>
        <v>0</v>
      </c>
      <c r="RFO28">
        <f>'input &amp; summary data'!RFO27</f>
        <v>0</v>
      </c>
      <c r="RFP28">
        <f>'input &amp; summary data'!RFP27</f>
        <v>0</v>
      </c>
      <c r="RFQ28">
        <f>'input &amp; summary data'!RFQ27</f>
        <v>0</v>
      </c>
      <c r="RFR28">
        <f>'input &amp; summary data'!RFR27</f>
        <v>0</v>
      </c>
      <c r="RFS28">
        <f>'input &amp; summary data'!RFS27</f>
        <v>0</v>
      </c>
      <c r="RFT28">
        <f>'input &amp; summary data'!RFT27</f>
        <v>0</v>
      </c>
      <c r="RFU28">
        <f>'input &amp; summary data'!RFU27</f>
        <v>0</v>
      </c>
      <c r="RFV28">
        <f>'input &amp; summary data'!RFV27</f>
        <v>0</v>
      </c>
      <c r="RFW28">
        <f>'input &amp; summary data'!RFW27</f>
        <v>0</v>
      </c>
      <c r="RFX28">
        <f>'input &amp; summary data'!RFX27</f>
        <v>0</v>
      </c>
      <c r="RFY28">
        <f>'input &amp; summary data'!RFY27</f>
        <v>0</v>
      </c>
      <c r="RFZ28">
        <f>'input &amp; summary data'!RFZ27</f>
        <v>0</v>
      </c>
      <c r="RGA28">
        <f>'input &amp; summary data'!RGA27</f>
        <v>0</v>
      </c>
      <c r="RGB28">
        <f>'input &amp; summary data'!RGB27</f>
        <v>0</v>
      </c>
      <c r="RGC28">
        <f>'input &amp; summary data'!RGC27</f>
        <v>0</v>
      </c>
      <c r="RGD28">
        <f>'input &amp; summary data'!RGD27</f>
        <v>0</v>
      </c>
      <c r="RGE28">
        <f>'input &amp; summary data'!RGE27</f>
        <v>0</v>
      </c>
      <c r="RGF28">
        <f>'input &amp; summary data'!RGF27</f>
        <v>0</v>
      </c>
      <c r="RGG28">
        <f>'input &amp; summary data'!RGG27</f>
        <v>0</v>
      </c>
      <c r="RGH28">
        <f>'input &amp; summary data'!RGH27</f>
        <v>0</v>
      </c>
      <c r="RGI28">
        <f>'input &amp; summary data'!RGI27</f>
        <v>0</v>
      </c>
      <c r="RGJ28">
        <f>'input &amp; summary data'!RGJ27</f>
        <v>0</v>
      </c>
      <c r="RGK28">
        <f>'input &amp; summary data'!RGK27</f>
        <v>0</v>
      </c>
      <c r="RGL28">
        <f>'input &amp; summary data'!RGL27</f>
        <v>0</v>
      </c>
      <c r="RGM28">
        <f>'input &amp; summary data'!RGM27</f>
        <v>0</v>
      </c>
      <c r="RGN28">
        <f>'input &amp; summary data'!RGN27</f>
        <v>0</v>
      </c>
      <c r="RGO28">
        <f>'input &amp; summary data'!RGO27</f>
        <v>0</v>
      </c>
      <c r="RGP28">
        <f>'input &amp; summary data'!RGP27</f>
        <v>0</v>
      </c>
      <c r="RGQ28">
        <f>'input &amp; summary data'!RGQ27</f>
        <v>0</v>
      </c>
      <c r="RGR28">
        <f>'input &amp; summary data'!RGR27</f>
        <v>0</v>
      </c>
      <c r="RGS28">
        <f>'input &amp; summary data'!RGS27</f>
        <v>0</v>
      </c>
      <c r="RGT28">
        <f>'input &amp; summary data'!RGT27</f>
        <v>0</v>
      </c>
      <c r="RGU28">
        <f>'input &amp; summary data'!RGU27</f>
        <v>0</v>
      </c>
      <c r="RGV28">
        <f>'input &amp; summary data'!RGV27</f>
        <v>0</v>
      </c>
      <c r="RGW28">
        <f>'input &amp; summary data'!RGW27</f>
        <v>0</v>
      </c>
      <c r="RGX28">
        <f>'input &amp; summary data'!RGX27</f>
        <v>0</v>
      </c>
      <c r="RGY28">
        <f>'input &amp; summary data'!RGY27</f>
        <v>0</v>
      </c>
      <c r="RGZ28">
        <f>'input &amp; summary data'!RGZ27</f>
        <v>0</v>
      </c>
      <c r="RHA28">
        <f>'input &amp; summary data'!RHA27</f>
        <v>0</v>
      </c>
      <c r="RHB28">
        <f>'input &amp; summary data'!RHB27</f>
        <v>0</v>
      </c>
      <c r="RHC28">
        <f>'input &amp; summary data'!RHC27</f>
        <v>0</v>
      </c>
      <c r="RHD28">
        <f>'input &amp; summary data'!RHD27</f>
        <v>0</v>
      </c>
      <c r="RHE28">
        <f>'input &amp; summary data'!RHE27</f>
        <v>0</v>
      </c>
      <c r="RHF28">
        <f>'input &amp; summary data'!RHF27</f>
        <v>0</v>
      </c>
      <c r="RHG28">
        <f>'input &amp; summary data'!RHG27</f>
        <v>0</v>
      </c>
      <c r="RHH28">
        <f>'input &amp; summary data'!RHH27</f>
        <v>0</v>
      </c>
      <c r="RHI28">
        <f>'input &amp; summary data'!RHI27</f>
        <v>0</v>
      </c>
      <c r="RHJ28">
        <f>'input &amp; summary data'!RHJ27</f>
        <v>0</v>
      </c>
      <c r="RHK28">
        <f>'input &amp; summary data'!RHK27</f>
        <v>0</v>
      </c>
      <c r="RHL28">
        <f>'input &amp; summary data'!RHL27</f>
        <v>0</v>
      </c>
      <c r="RHM28">
        <f>'input &amp; summary data'!RHM27</f>
        <v>0</v>
      </c>
      <c r="RHN28">
        <f>'input &amp; summary data'!RHN27</f>
        <v>0</v>
      </c>
      <c r="RHO28">
        <f>'input &amp; summary data'!RHO27</f>
        <v>0</v>
      </c>
      <c r="RHP28">
        <f>'input &amp; summary data'!RHP27</f>
        <v>0</v>
      </c>
      <c r="RHQ28">
        <f>'input &amp; summary data'!RHQ27</f>
        <v>0</v>
      </c>
      <c r="RHR28">
        <f>'input &amp; summary data'!RHR27</f>
        <v>0</v>
      </c>
      <c r="RHS28">
        <f>'input &amp; summary data'!RHS27</f>
        <v>0</v>
      </c>
      <c r="RHT28">
        <f>'input &amp; summary data'!RHT27</f>
        <v>0</v>
      </c>
      <c r="RHU28">
        <f>'input &amp; summary data'!RHU27</f>
        <v>0</v>
      </c>
      <c r="RHV28">
        <f>'input &amp; summary data'!RHV27</f>
        <v>0</v>
      </c>
      <c r="RHW28">
        <f>'input &amp; summary data'!RHW27</f>
        <v>0</v>
      </c>
      <c r="RHX28">
        <f>'input &amp; summary data'!RHX27</f>
        <v>0</v>
      </c>
      <c r="RHY28">
        <f>'input &amp; summary data'!RHY27</f>
        <v>0</v>
      </c>
      <c r="RHZ28">
        <f>'input &amp; summary data'!RHZ27</f>
        <v>0</v>
      </c>
      <c r="RIA28">
        <f>'input &amp; summary data'!RIA27</f>
        <v>0</v>
      </c>
      <c r="RIB28">
        <f>'input &amp; summary data'!RIB27</f>
        <v>0</v>
      </c>
      <c r="RIC28">
        <f>'input &amp; summary data'!RIC27</f>
        <v>0</v>
      </c>
      <c r="RID28">
        <f>'input &amp; summary data'!RID27</f>
        <v>0</v>
      </c>
      <c r="RIE28">
        <f>'input &amp; summary data'!RIE27</f>
        <v>0</v>
      </c>
      <c r="RIF28">
        <f>'input &amp; summary data'!RIF27</f>
        <v>0</v>
      </c>
      <c r="RIG28">
        <f>'input &amp; summary data'!RIG27</f>
        <v>0</v>
      </c>
      <c r="RIH28">
        <f>'input &amp; summary data'!RIH27</f>
        <v>0</v>
      </c>
      <c r="RII28">
        <f>'input &amp; summary data'!RII27</f>
        <v>0</v>
      </c>
      <c r="RIJ28">
        <f>'input &amp; summary data'!RIJ27</f>
        <v>0</v>
      </c>
      <c r="RIK28">
        <f>'input &amp; summary data'!RIK27</f>
        <v>0</v>
      </c>
      <c r="RIL28">
        <f>'input &amp; summary data'!RIL27</f>
        <v>0</v>
      </c>
      <c r="RIM28">
        <f>'input &amp; summary data'!RIM27</f>
        <v>0</v>
      </c>
      <c r="RIN28">
        <f>'input &amp; summary data'!RIN27</f>
        <v>0</v>
      </c>
      <c r="RIO28">
        <f>'input &amp; summary data'!RIO27</f>
        <v>0</v>
      </c>
      <c r="RIP28">
        <f>'input &amp; summary data'!RIP27</f>
        <v>0</v>
      </c>
      <c r="RIQ28">
        <f>'input &amp; summary data'!RIQ27</f>
        <v>0</v>
      </c>
      <c r="RIR28">
        <f>'input &amp; summary data'!RIR27</f>
        <v>0</v>
      </c>
      <c r="RIS28">
        <f>'input &amp; summary data'!RIS27</f>
        <v>0</v>
      </c>
      <c r="RIT28">
        <f>'input &amp; summary data'!RIT27</f>
        <v>0</v>
      </c>
      <c r="RIU28">
        <f>'input &amp; summary data'!RIU27</f>
        <v>0</v>
      </c>
      <c r="RIV28">
        <f>'input &amp; summary data'!RIV27</f>
        <v>0</v>
      </c>
      <c r="RIW28">
        <f>'input &amp; summary data'!RIW27</f>
        <v>0</v>
      </c>
      <c r="RIX28">
        <f>'input &amp; summary data'!RIX27</f>
        <v>0</v>
      </c>
      <c r="RIY28">
        <f>'input &amp; summary data'!RIY27</f>
        <v>0</v>
      </c>
      <c r="RIZ28">
        <f>'input &amp; summary data'!RIZ27</f>
        <v>0</v>
      </c>
      <c r="RJA28">
        <f>'input &amp; summary data'!RJA27</f>
        <v>0</v>
      </c>
      <c r="RJB28">
        <f>'input &amp; summary data'!RJB27</f>
        <v>0</v>
      </c>
      <c r="RJC28">
        <f>'input &amp; summary data'!RJC27</f>
        <v>0</v>
      </c>
      <c r="RJD28">
        <f>'input &amp; summary data'!RJD27</f>
        <v>0</v>
      </c>
      <c r="RJE28">
        <f>'input &amp; summary data'!RJE27</f>
        <v>0</v>
      </c>
      <c r="RJF28">
        <f>'input &amp; summary data'!RJF27</f>
        <v>0</v>
      </c>
      <c r="RJG28">
        <f>'input &amp; summary data'!RJG27</f>
        <v>0</v>
      </c>
      <c r="RJH28">
        <f>'input &amp; summary data'!RJH27</f>
        <v>0</v>
      </c>
      <c r="RJI28">
        <f>'input &amp; summary data'!RJI27</f>
        <v>0</v>
      </c>
      <c r="RJJ28">
        <f>'input &amp; summary data'!RJJ27</f>
        <v>0</v>
      </c>
      <c r="RJK28">
        <f>'input &amp; summary data'!RJK27</f>
        <v>0</v>
      </c>
      <c r="RJL28">
        <f>'input &amp; summary data'!RJL27</f>
        <v>0</v>
      </c>
      <c r="RJM28">
        <f>'input &amp; summary data'!RJM27</f>
        <v>0</v>
      </c>
      <c r="RJN28">
        <f>'input &amp; summary data'!RJN27</f>
        <v>0</v>
      </c>
      <c r="RJO28">
        <f>'input &amp; summary data'!RJO27</f>
        <v>0</v>
      </c>
      <c r="RJP28">
        <f>'input &amp; summary data'!RJP27</f>
        <v>0</v>
      </c>
      <c r="RJQ28">
        <f>'input &amp; summary data'!RJQ27</f>
        <v>0</v>
      </c>
      <c r="RJR28">
        <f>'input &amp; summary data'!RJR27</f>
        <v>0</v>
      </c>
      <c r="RJS28">
        <f>'input &amp; summary data'!RJS27</f>
        <v>0</v>
      </c>
      <c r="RJT28">
        <f>'input &amp; summary data'!RJT27</f>
        <v>0</v>
      </c>
      <c r="RJU28">
        <f>'input &amp; summary data'!RJU27</f>
        <v>0</v>
      </c>
      <c r="RJV28">
        <f>'input &amp; summary data'!RJV27</f>
        <v>0</v>
      </c>
      <c r="RJW28">
        <f>'input &amp; summary data'!RJW27</f>
        <v>0</v>
      </c>
      <c r="RJX28">
        <f>'input &amp; summary data'!RJX27</f>
        <v>0</v>
      </c>
      <c r="RJY28">
        <f>'input &amp; summary data'!RJY27</f>
        <v>0</v>
      </c>
      <c r="RJZ28">
        <f>'input &amp; summary data'!RJZ27</f>
        <v>0</v>
      </c>
      <c r="RKA28">
        <f>'input &amp; summary data'!RKA27</f>
        <v>0</v>
      </c>
      <c r="RKB28">
        <f>'input &amp; summary data'!RKB27</f>
        <v>0</v>
      </c>
      <c r="RKC28">
        <f>'input &amp; summary data'!RKC27</f>
        <v>0</v>
      </c>
      <c r="RKD28">
        <f>'input &amp; summary data'!RKD27</f>
        <v>0</v>
      </c>
      <c r="RKE28">
        <f>'input &amp; summary data'!RKE27</f>
        <v>0</v>
      </c>
      <c r="RKF28">
        <f>'input &amp; summary data'!RKF27</f>
        <v>0</v>
      </c>
      <c r="RKG28">
        <f>'input &amp; summary data'!RKG27</f>
        <v>0</v>
      </c>
      <c r="RKH28">
        <f>'input &amp; summary data'!RKH27</f>
        <v>0</v>
      </c>
      <c r="RKI28">
        <f>'input &amp; summary data'!RKI27</f>
        <v>0</v>
      </c>
      <c r="RKJ28">
        <f>'input &amp; summary data'!RKJ27</f>
        <v>0</v>
      </c>
      <c r="RKK28">
        <f>'input &amp; summary data'!RKK27</f>
        <v>0</v>
      </c>
      <c r="RKL28">
        <f>'input &amp; summary data'!RKL27</f>
        <v>0</v>
      </c>
      <c r="RKM28">
        <f>'input &amp; summary data'!RKM27</f>
        <v>0</v>
      </c>
      <c r="RKN28">
        <f>'input &amp; summary data'!RKN27</f>
        <v>0</v>
      </c>
      <c r="RKO28">
        <f>'input &amp; summary data'!RKO27</f>
        <v>0</v>
      </c>
      <c r="RKP28">
        <f>'input &amp; summary data'!RKP27</f>
        <v>0</v>
      </c>
      <c r="RKQ28">
        <f>'input &amp; summary data'!RKQ27</f>
        <v>0</v>
      </c>
      <c r="RKR28">
        <f>'input &amp; summary data'!RKR27</f>
        <v>0</v>
      </c>
      <c r="RKS28">
        <f>'input &amp; summary data'!RKS27</f>
        <v>0</v>
      </c>
      <c r="RKT28">
        <f>'input &amp; summary data'!RKT27</f>
        <v>0</v>
      </c>
      <c r="RKU28">
        <f>'input &amp; summary data'!RKU27</f>
        <v>0</v>
      </c>
      <c r="RKV28">
        <f>'input &amp; summary data'!RKV27</f>
        <v>0</v>
      </c>
      <c r="RKW28">
        <f>'input &amp; summary data'!RKW27</f>
        <v>0</v>
      </c>
      <c r="RKX28">
        <f>'input &amp; summary data'!RKX27</f>
        <v>0</v>
      </c>
      <c r="RKY28">
        <f>'input &amp; summary data'!RKY27</f>
        <v>0</v>
      </c>
      <c r="RKZ28">
        <f>'input &amp; summary data'!RKZ27</f>
        <v>0</v>
      </c>
      <c r="RLA28">
        <f>'input &amp; summary data'!RLA27</f>
        <v>0</v>
      </c>
      <c r="RLB28">
        <f>'input &amp; summary data'!RLB27</f>
        <v>0</v>
      </c>
      <c r="RLC28">
        <f>'input &amp; summary data'!RLC27</f>
        <v>0</v>
      </c>
      <c r="RLD28">
        <f>'input &amp; summary data'!RLD27</f>
        <v>0</v>
      </c>
      <c r="RLE28">
        <f>'input &amp; summary data'!RLE27</f>
        <v>0</v>
      </c>
      <c r="RLF28">
        <f>'input &amp; summary data'!RLF27</f>
        <v>0</v>
      </c>
      <c r="RLG28">
        <f>'input &amp; summary data'!RLG27</f>
        <v>0</v>
      </c>
      <c r="RLH28">
        <f>'input &amp; summary data'!RLH27</f>
        <v>0</v>
      </c>
      <c r="RLI28">
        <f>'input &amp; summary data'!RLI27</f>
        <v>0</v>
      </c>
      <c r="RLJ28">
        <f>'input &amp; summary data'!RLJ27</f>
        <v>0</v>
      </c>
      <c r="RLK28">
        <f>'input &amp; summary data'!RLK27</f>
        <v>0</v>
      </c>
      <c r="RLL28">
        <f>'input &amp; summary data'!RLL27</f>
        <v>0</v>
      </c>
      <c r="RLM28">
        <f>'input &amp; summary data'!RLM27</f>
        <v>0</v>
      </c>
      <c r="RLN28">
        <f>'input &amp; summary data'!RLN27</f>
        <v>0</v>
      </c>
      <c r="RLO28">
        <f>'input &amp; summary data'!RLO27</f>
        <v>0</v>
      </c>
      <c r="RLP28">
        <f>'input &amp; summary data'!RLP27</f>
        <v>0</v>
      </c>
      <c r="RLQ28">
        <f>'input &amp; summary data'!RLQ27</f>
        <v>0</v>
      </c>
      <c r="RLR28">
        <f>'input &amp; summary data'!RLR27</f>
        <v>0</v>
      </c>
      <c r="RLS28">
        <f>'input &amp; summary data'!RLS27</f>
        <v>0</v>
      </c>
      <c r="RLT28">
        <f>'input &amp; summary data'!RLT27</f>
        <v>0</v>
      </c>
      <c r="RLU28">
        <f>'input &amp; summary data'!RLU27</f>
        <v>0</v>
      </c>
      <c r="RLV28">
        <f>'input &amp; summary data'!RLV27</f>
        <v>0</v>
      </c>
      <c r="RLW28">
        <f>'input &amp; summary data'!RLW27</f>
        <v>0</v>
      </c>
      <c r="RLX28">
        <f>'input &amp; summary data'!RLX27</f>
        <v>0</v>
      </c>
      <c r="RLY28">
        <f>'input &amp; summary data'!RLY27</f>
        <v>0</v>
      </c>
      <c r="RLZ28">
        <f>'input &amp; summary data'!RLZ27</f>
        <v>0</v>
      </c>
      <c r="RMA28">
        <f>'input &amp; summary data'!RMA27</f>
        <v>0</v>
      </c>
      <c r="RMB28">
        <f>'input &amp; summary data'!RMB27</f>
        <v>0</v>
      </c>
      <c r="RMC28">
        <f>'input &amp; summary data'!RMC27</f>
        <v>0</v>
      </c>
      <c r="RMD28">
        <f>'input &amp; summary data'!RMD27</f>
        <v>0</v>
      </c>
      <c r="RME28">
        <f>'input &amp; summary data'!RME27</f>
        <v>0</v>
      </c>
      <c r="RMF28">
        <f>'input &amp; summary data'!RMF27</f>
        <v>0</v>
      </c>
      <c r="RMG28">
        <f>'input &amp; summary data'!RMG27</f>
        <v>0</v>
      </c>
      <c r="RMH28">
        <f>'input &amp; summary data'!RMH27</f>
        <v>0</v>
      </c>
      <c r="RMI28">
        <f>'input &amp; summary data'!RMI27</f>
        <v>0</v>
      </c>
      <c r="RMJ28">
        <f>'input &amp; summary data'!RMJ27</f>
        <v>0</v>
      </c>
      <c r="RMK28">
        <f>'input &amp; summary data'!RMK27</f>
        <v>0</v>
      </c>
      <c r="RML28">
        <f>'input &amp; summary data'!RML27</f>
        <v>0</v>
      </c>
      <c r="RMM28">
        <f>'input &amp; summary data'!RMM27</f>
        <v>0</v>
      </c>
      <c r="RMN28">
        <f>'input &amp; summary data'!RMN27</f>
        <v>0</v>
      </c>
      <c r="RMO28">
        <f>'input &amp; summary data'!RMO27</f>
        <v>0</v>
      </c>
      <c r="RMP28">
        <f>'input &amp; summary data'!RMP27</f>
        <v>0</v>
      </c>
      <c r="RMQ28">
        <f>'input &amp; summary data'!RMQ27</f>
        <v>0</v>
      </c>
      <c r="RMR28">
        <f>'input &amp; summary data'!RMR27</f>
        <v>0</v>
      </c>
      <c r="RMS28">
        <f>'input &amp; summary data'!RMS27</f>
        <v>0</v>
      </c>
      <c r="RMT28">
        <f>'input &amp; summary data'!RMT27</f>
        <v>0</v>
      </c>
      <c r="RMU28">
        <f>'input &amp; summary data'!RMU27</f>
        <v>0</v>
      </c>
      <c r="RMV28">
        <f>'input &amp; summary data'!RMV27</f>
        <v>0</v>
      </c>
      <c r="RMW28">
        <f>'input &amp; summary data'!RMW27</f>
        <v>0</v>
      </c>
      <c r="RMX28">
        <f>'input &amp; summary data'!RMX27</f>
        <v>0</v>
      </c>
      <c r="RMY28">
        <f>'input &amp; summary data'!RMY27</f>
        <v>0</v>
      </c>
      <c r="RMZ28">
        <f>'input &amp; summary data'!RMZ27</f>
        <v>0</v>
      </c>
      <c r="RNA28">
        <f>'input &amp; summary data'!RNA27</f>
        <v>0</v>
      </c>
      <c r="RNB28">
        <f>'input &amp; summary data'!RNB27</f>
        <v>0</v>
      </c>
      <c r="RNC28">
        <f>'input &amp; summary data'!RNC27</f>
        <v>0</v>
      </c>
      <c r="RND28">
        <f>'input &amp; summary data'!RND27</f>
        <v>0</v>
      </c>
      <c r="RNE28">
        <f>'input &amp; summary data'!RNE27</f>
        <v>0</v>
      </c>
      <c r="RNF28">
        <f>'input &amp; summary data'!RNF27</f>
        <v>0</v>
      </c>
      <c r="RNG28">
        <f>'input &amp; summary data'!RNG27</f>
        <v>0</v>
      </c>
      <c r="RNH28">
        <f>'input &amp; summary data'!RNH27</f>
        <v>0</v>
      </c>
      <c r="RNI28">
        <f>'input &amp; summary data'!RNI27</f>
        <v>0</v>
      </c>
      <c r="RNJ28">
        <f>'input &amp; summary data'!RNJ27</f>
        <v>0</v>
      </c>
      <c r="RNK28">
        <f>'input &amp; summary data'!RNK27</f>
        <v>0</v>
      </c>
      <c r="RNL28">
        <f>'input &amp; summary data'!RNL27</f>
        <v>0</v>
      </c>
      <c r="RNM28">
        <f>'input &amp; summary data'!RNM27</f>
        <v>0</v>
      </c>
      <c r="RNN28">
        <f>'input &amp; summary data'!RNN27</f>
        <v>0</v>
      </c>
      <c r="RNO28">
        <f>'input &amp; summary data'!RNO27</f>
        <v>0</v>
      </c>
      <c r="RNP28">
        <f>'input &amp; summary data'!RNP27</f>
        <v>0</v>
      </c>
      <c r="RNQ28">
        <f>'input &amp; summary data'!RNQ27</f>
        <v>0</v>
      </c>
      <c r="RNR28">
        <f>'input &amp; summary data'!RNR27</f>
        <v>0</v>
      </c>
      <c r="RNS28">
        <f>'input &amp; summary data'!RNS27</f>
        <v>0</v>
      </c>
      <c r="RNT28">
        <f>'input &amp; summary data'!RNT27</f>
        <v>0</v>
      </c>
      <c r="RNU28">
        <f>'input &amp; summary data'!RNU27</f>
        <v>0</v>
      </c>
      <c r="RNV28">
        <f>'input &amp; summary data'!RNV27</f>
        <v>0</v>
      </c>
      <c r="RNW28">
        <f>'input &amp; summary data'!RNW27</f>
        <v>0</v>
      </c>
      <c r="RNX28">
        <f>'input &amp; summary data'!RNX27</f>
        <v>0</v>
      </c>
      <c r="RNY28">
        <f>'input &amp; summary data'!RNY27</f>
        <v>0</v>
      </c>
      <c r="RNZ28">
        <f>'input &amp; summary data'!RNZ27</f>
        <v>0</v>
      </c>
      <c r="ROA28">
        <f>'input &amp; summary data'!ROA27</f>
        <v>0</v>
      </c>
      <c r="ROB28">
        <f>'input &amp; summary data'!ROB27</f>
        <v>0</v>
      </c>
      <c r="ROC28">
        <f>'input &amp; summary data'!ROC27</f>
        <v>0</v>
      </c>
      <c r="ROD28">
        <f>'input &amp; summary data'!ROD27</f>
        <v>0</v>
      </c>
      <c r="ROE28">
        <f>'input &amp; summary data'!ROE27</f>
        <v>0</v>
      </c>
      <c r="ROF28">
        <f>'input &amp; summary data'!ROF27</f>
        <v>0</v>
      </c>
      <c r="ROG28">
        <f>'input &amp; summary data'!ROG27</f>
        <v>0</v>
      </c>
      <c r="ROH28">
        <f>'input &amp; summary data'!ROH27</f>
        <v>0</v>
      </c>
      <c r="ROI28">
        <f>'input &amp; summary data'!ROI27</f>
        <v>0</v>
      </c>
      <c r="ROJ28">
        <f>'input &amp; summary data'!ROJ27</f>
        <v>0</v>
      </c>
      <c r="ROK28">
        <f>'input &amp; summary data'!ROK27</f>
        <v>0</v>
      </c>
      <c r="ROL28">
        <f>'input &amp; summary data'!ROL27</f>
        <v>0</v>
      </c>
      <c r="ROM28">
        <f>'input &amp; summary data'!ROM27</f>
        <v>0</v>
      </c>
      <c r="RON28">
        <f>'input &amp; summary data'!RON27</f>
        <v>0</v>
      </c>
      <c r="ROO28">
        <f>'input &amp; summary data'!ROO27</f>
        <v>0</v>
      </c>
      <c r="ROP28">
        <f>'input &amp; summary data'!ROP27</f>
        <v>0</v>
      </c>
      <c r="ROQ28">
        <f>'input &amp; summary data'!ROQ27</f>
        <v>0</v>
      </c>
      <c r="ROR28">
        <f>'input &amp; summary data'!ROR27</f>
        <v>0</v>
      </c>
      <c r="ROS28">
        <f>'input &amp; summary data'!ROS27</f>
        <v>0</v>
      </c>
      <c r="ROT28">
        <f>'input &amp; summary data'!ROT27</f>
        <v>0</v>
      </c>
      <c r="ROU28">
        <f>'input &amp; summary data'!ROU27</f>
        <v>0</v>
      </c>
      <c r="ROV28">
        <f>'input &amp; summary data'!ROV27</f>
        <v>0</v>
      </c>
      <c r="ROW28">
        <f>'input &amp; summary data'!ROW27</f>
        <v>0</v>
      </c>
      <c r="ROX28">
        <f>'input &amp; summary data'!ROX27</f>
        <v>0</v>
      </c>
      <c r="ROY28">
        <f>'input &amp; summary data'!ROY27</f>
        <v>0</v>
      </c>
      <c r="ROZ28">
        <f>'input &amp; summary data'!ROZ27</f>
        <v>0</v>
      </c>
      <c r="RPA28">
        <f>'input &amp; summary data'!RPA27</f>
        <v>0</v>
      </c>
      <c r="RPB28">
        <f>'input &amp; summary data'!RPB27</f>
        <v>0</v>
      </c>
      <c r="RPC28">
        <f>'input &amp; summary data'!RPC27</f>
        <v>0</v>
      </c>
      <c r="RPD28">
        <f>'input &amp; summary data'!RPD27</f>
        <v>0</v>
      </c>
      <c r="RPE28">
        <f>'input &amp; summary data'!RPE27</f>
        <v>0</v>
      </c>
      <c r="RPF28">
        <f>'input &amp; summary data'!RPF27</f>
        <v>0</v>
      </c>
      <c r="RPG28">
        <f>'input &amp; summary data'!RPG27</f>
        <v>0</v>
      </c>
      <c r="RPH28">
        <f>'input &amp; summary data'!RPH27</f>
        <v>0</v>
      </c>
      <c r="RPI28">
        <f>'input &amp; summary data'!RPI27</f>
        <v>0</v>
      </c>
      <c r="RPJ28">
        <f>'input &amp; summary data'!RPJ27</f>
        <v>0</v>
      </c>
      <c r="RPK28">
        <f>'input &amp; summary data'!RPK27</f>
        <v>0</v>
      </c>
      <c r="RPL28">
        <f>'input &amp; summary data'!RPL27</f>
        <v>0</v>
      </c>
      <c r="RPM28">
        <f>'input &amp; summary data'!RPM27</f>
        <v>0</v>
      </c>
      <c r="RPN28">
        <f>'input &amp; summary data'!RPN27</f>
        <v>0</v>
      </c>
      <c r="RPO28">
        <f>'input &amp; summary data'!RPO27</f>
        <v>0</v>
      </c>
      <c r="RPP28">
        <f>'input &amp; summary data'!RPP27</f>
        <v>0</v>
      </c>
      <c r="RPQ28">
        <f>'input &amp; summary data'!RPQ27</f>
        <v>0</v>
      </c>
      <c r="RPR28">
        <f>'input &amp; summary data'!RPR27</f>
        <v>0</v>
      </c>
      <c r="RPS28">
        <f>'input &amp; summary data'!RPS27</f>
        <v>0</v>
      </c>
      <c r="RPT28">
        <f>'input &amp; summary data'!RPT27</f>
        <v>0</v>
      </c>
      <c r="RPU28">
        <f>'input &amp; summary data'!RPU27</f>
        <v>0</v>
      </c>
      <c r="RPV28">
        <f>'input &amp; summary data'!RPV27</f>
        <v>0</v>
      </c>
      <c r="RPW28">
        <f>'input &amp; summary data'!RPW27</f>
        <v>0</v>
      </c>
      <c r="RPX28">
        <f>'input &amp; summary data'!RPX27</f>
        <v>0</v>
      </c>
      <c r="RPY28">
        <f>'input &amp; summary data'!RPY27</f>
        <v>0</v>
      </c>
      <c r="RPZ28">
        <f>'input &amp; summary data'!RPZ27</f>
        <v>0</v>
      </c>
      <c r="RQA28">
        <f>'input &amp; summary data'!RQA27</f>
        <v>0</v>
      </c>
      <c r="RQB28">
        <f>'input &amp; summary data'!RQB27</f>
        <v>0</v>
      </c>
      <c r="RQC28">
        <f>'input &amp; summary data'!RQC27</f>
        <v>0</v>
      </c>
      <c r="RQD28">
        <f>'input &amp; summary data'!RQD27</f>
        <v>0</v>
      </c>
      <c r="RQE28">
        <f>'input &amp; summary data'!RQE27</f>
        <v>0</v>
      </c>
      <c r="RQF28">
        <f>'input &amp; summary data'!RQF27</f>
        <v>0</v>
      </c>
      <c r="RQG28">
        <f>'input &amp; summary data'!RQG27</f>
        <v>0</v>
      </c>
      <c r="RQH28">
        <f>'input &amp; summary data'!RQH27</f>
        <v>0</v>
      </c>
      <c r="RQI28">
        <f>'input &amp; summary data'!RQI27</f>
        <v>0</v>
      </c>
      <c r="RQJ28">
        <f>'input &amp; summary data'!RQJ27</f>
        <v>0</v>
      </c>
      <c r="RQK28">
        <f>'input &amp; summary data'!RQK27</f>
        <v>0</v>
      </c>
      <c r="RQL28">
        <f>'input &amp; summary data'!RQL27</f>
        <v>0</v>
      </c>
      <c r="RQM28">
        <f>'input &amp; summary data'!RQM27</f>
        <v>0</v>
      </c>
      <c r="RQN28">
        <f>'input &amp; summary data'!RQN27</f>
        <v>0</v>
      </c>
      <c r="RQO28">
        <f>'input &amp; summary data'!RQO27</f>
        <v>0</v>
      </c>
      <c r="RQP28">
        <f>'input &amp; summary data'!RQP27</f>
        <v>0</v>
      </c>
      <c r="RQQ28">
        <f>'input &amp; summary data'!RQQ27</f>
        <v>0</v>
      </c>
      <c r="RQR28">
        <f>'input &amp; summary data'!RQR27</f>
        <v>0</v>
      </c>
      <c r="RQS28">
        <f>'input &amp; summary data'!RQS27</f>
        <v>0</v>
      </c>
      <c r="RQT28">
        <f>'input &amp; summary data'!RQT27</f>
        <v>0</v>
      </c>
      <c r="RQU28">
        <f>'input &amp; summary data'!RQU27</f>
        <v>0</v>
      </c>
      <c r="RQV28">
        <f>'input &amp; summary data'!RQV27</f>
        <v>0</v>
      </c>
      <c r="RQW28">
        <f>'input &amp; summary data'!RQW27</f>
        <v>0</v>
      </c>
      <c r="RQX28">
        <f>'input &amp; summary data'!RQX27</f>
        <v>0</v>
      </c>
      <c r="RQY28">
        <f>'input &amp; summary data'!RQY27</f>
        <v>0</v>
      </c>
      <c r="RQZ28">
        <f>'input &amp; summary data'!RQZ27</f>
        <v>0</v>
      </c>
      <c r="RRA28">
        <f>'input &amp; summary data'!RRA27</f>
        <v>0</v>
      </c>
      <c r="RRB28">
        <f>'input &amp; summary data'!RRB27</f>
        <v>0</v>
      </c>
      <c r="RRC28">
        <f>'input &amp; summary data'!RRC27</f>
        <v>0</v>
      </c>
      <c r="RRD28">
        <f>'input &amp; summary data'!RRD27</f>
        <v>0</v>
      </c>
      <c r="RRE28">
        <f>'input &amp; summary data'!RRE27</f>
        <v>0</v>
      </c>
      <c r="RRF28">
        <f>'input &amp; summary data'!RRF27</f>
        <v>0</v>
      </c>
      <c r="RRG28">
        <f>'input &amp; summary data'!RRG27</f>
        <v>0</v>
      </c>
      <c r="RRH28">
        <f>'input &amp; summary data'!RRH27</f>
        <v>0</v>
      </c>
      <c r="RRI28">
        <f>'input &amp; summary data'!RRI27</f>
        <v>0</v>
      </c>
      <c r="RRJ28">
        <f>'input &amp; summary data'!RRJ27</f>
        <v>0</v>
      </c>
      <c r="RRK28">
        <f>'input &amp; summary data'!RRK27</f>
        <v>0</v>
      </c>
      <c r="RRL28">
        <f>'input &amp; summary data'!RRL27</f>
        <v>0</v>
      </c>
      <c r="RRM28">
        <f>'input &amp; summary data'!RRM27</f>
        <v>0</v>
      </c>
      <c r="RRN28">
        <f>'input &amp; summary data'!RRN27</f>
        <v>0</v>
      </c>
      <c r="RRO28">
        <f>'input &amp; summary data'!RRO27</f>
        <v>0</v>
      </c>
      <c r="RRP28">
        <f>'input &amp; summary data'!RRP27</f>
        <v>0</v>
      </c>
      <c r="RRQ28">
        <f>'input &amp; summary data'!RRQ27</f>
        <v>0</v>
      </c>
      <c r="RRR28">
        <f>'input &amp; summary data'!RRR27</f>
        <v>0</v>
      </c>
      <c r="RRS28">
        <f>'input &amp; summary data'!RRS27</f>
        <v>0</v>
      </c>
      <c r="RRT28">
        <f>'input &amp; summary data'!RRT27</f>
        <v>0</v>
      </c>
      <c r="RRU28">
        <f>'input &amp; summary data'!RRU27</f>
        <v>0</v>
      </c>
      <c r="RRV28">
        <f>'input &amp; summary data'!RRV27</f>
        <v>0</v>
      </c>
      <c r="RRW28">
        <f>'input &amp; summary data'!RRW27</f>
        <v>0</v>
      </c>
      <c r="RRX28">
        <f>'input &amp; summary data'!RRX27</f>
        <v>0</v>
      </c>
      <c r="RRY28">
        <f>'input &amp; summary data'!RRY27</f>
        <v>0</v>
      </c>
      <c r="RRZ28">
        <f>'input &amp; summary data'!RRZ27</f>
        <v>0</v>
      </c>
      <c r="RSA28">
        <f>'input &amp; summary data'!RSA27</f>
        <v>0</v>
      </c>
      <c r="RSB28">
        <f>'input &amp; summary data'!RSB27</f>
        <v>0</v>
      </c>
      <c r="RSC28">
        <f>'input &amp; summary data'!RSC27</f>
        <v>0</v>
      </c>
      <c r="RSD28">
        <f>'input &amp; summary data'!RSD27</f>
        <v>0</v>
      </c>
      <c r="RSE28">
        <f>'input &amp; summary data'!RSE27</f>
        <v>0</v>
      </c>
      <c r="RSF28">
        <f>'input &amp; summary data'!RSF27</f>
        <v>0</v>
      </c>
      <c r="RSG28">
        <f>'input &amp; summary data'!RSG27</f>
        <v>0</v>
      </c>
      <c r="RSH28">
        <f>'input &amp; summary data'!RSH27</f>
        <v>0</v>
      </c>
      <c r="RSI28">
        <f>'input &amp; summary data'!RSI27</f>
        <v>0</v>
      </c>
      <c r="RSJ28">
        <f>'input &amp; summary data'!RSJ27</f>
        <v>0</v>
      </c>
      <c r="RSK28">
        <f>'input &amp; summary data'!RSK27</f>
        <v>0</v>
      </c>
      <c r="RSL28">
        <f>'input &amp; summary data'!RSL27</f>
        <v>0</v>
      </c>
      <c r="RSM28">
        <f>'input &amp; summary data'!RSM27</f>
        <v>0</v>
      </c>
      <c r="RSN28">
        <f>'input &amp; summary data'!RSN27</f>
        <v>0</v>
      </c>
      <c r="RSO28">
        <f>'input &amp; summary data'!RSO27</f>
        <v>0</v>
      </c>
      <c r="RSP28">
        <f>'input &amp; summary data'!RSP27</f>
        <v>0</v>
      </c>
      <c r="RSQ28">
        <f>'input &amp; summary data'!RSQ27</f>
        <v>0</v>
      </c>
      <c r="RSR28">
        <f>'input &amp; summary data'!RSR27</f>
        <v>0</v>
      </c>
      <c r="RSS28">
        <f>'input &amp; summary data'!RSS27</f>
        <v>0</v>
      </c>
      <c r="RST28">
        <f>'input &amp; summary data'!RST27</f>
        <v>0</v>
      </c>
      <c r="RSU28">
        <f>'input &amp; summary data'!RSU27</f>
        <v>0</v>
      </c>
      <c r="RSV28">
        <f>'input &amp; summary data'!RSV27</f>
        <v>0</v>
      </c>
      <c r="RSW28">
        <f>'input &amp; summary data'!RSW27</f>
        <v>0</v>
      </c>
      <c r="RSX28">
        <f>'input &amp; summary data'!RSX27</f>
        <v>0</v>
      </c>
      <c r="RSY28">
        <f>'input &amp; summary data'!RSY27</f>
        <v>0</v>
      </c>
      <c r="RSZ28">
        <f>'input &amp; summary data'!RSZ27</f>
        <v>0</v>
      </c>
      <c r="RTA28">
        <f>'input &amp; summary data'!RTA27</f>
        <v>0</v>
      </c>
      <c r="RTB28">
        <f>'input &amp; summary data'!RTB27</f>
        <v>0</v>
      </c>
      <c r="RTC28">
        <f>'input &amp; summary data'!RTC27</f>
        <v>0</v>
      </c>
      <c r="RTD28">
        <f>'input &amp; summary data'!RTD27</f>
        <v>0</v>
      </c>
      <c r="RTE28">
        <f>'input &amp; summary data'!RTE27</f>
        <v>0</v>
      </c>
      <c r="RTF28">
        <f>'input &amp; summary data'!RTF27</f>
        <v>0</v>
      </c>
      <c r="RTG28">
        <f>'input &amp; summary data'!RTG27</f>
        <v>0</v>
      </c>
      <c r="RTH28">
        <f>'input &amp; summary data'!RTH27</f>
        <v>0</v>
      </c>
      <c r="RTI28">
        <f>'input &amp; summary data'!RTI27</f>
        <v>0</v>
      </c>
      <c r="RTJ28">
        <f>'input &amp; summary data'!RTJ27</f>
        <v>0</v>
      </c>
      <c r="RTK28">
        <f>'input &amp; summary data'!RTK27</f>
        <v>0</v>
      </c>
      <c r="RTL28">
        <f>'input &amp; summary data'!RTL27</f>
        <v>0</v>
      </c>
      <c r="RTM28">
        <f>'input &amp; summary data'!RTM27</f>
        <v>0</v>
      </c>
      <c r="RTN28">
        <f>'input &amp; summary data'!RTN27</f>
        <v>0</v>
      </c>
      <c r="RTO28">
        <f>'input &amp; summary data'!RTO27</f>
        <v>0</v>
      </c>
      <c r="RTP28">
        <f>'input &amp; summary data'!RTP27</f>
        <v>0</v>
      </c>
      <c r="RTQ28">
        <f>'input &amp; summary data'!RTQ27</f>
        <v>0</v>
      </c>
      <c r="RTR28">
        <f>'input &amp; summary data'!RTR27</f>
        <v>0</v>
      </c>
      <c r="RTS28">
        <f>'input &amp; summary data'!RTS27</f>
        <v>0</v>
      </c>
      <c r="RTT28">
        <f>'input &amp; summary data'!RTT27</f>
        <v>0</v>
      </c>
      <c r="RTU28">
        <f>'input &amp; summary data'!RTU27</f>
        <v>0</v>
      </c>
      <c r="RTV28">
        <f>'input &amp; summary data'!RTV27</f>
        <v>0</v>
      </c>
      <c r="RTW28">
        <f>'input &amp; summary data'!RTW27</f>
        <v>0</v>
      </c>
      <c r="RTX28">
        <f>'input &amp; summary data'!RTX27</f>
        <v>0</v>
      </c>
      <c r="RTY28">
        <f>'input &amp; summary data'!RTY27</f>
        <v>0</v>
      </c>
      <c r="RTZ28">
        <f>'input &amp; summary data'!RTZ27</f>
        <v>0</v>
      </c>
      <c r="RUA28">
        <f>'input &amp; summary data'!RUA27</f>
        <v>0</v>
      </c>
      <c r="RUB28">
        <f>'input &amp; summary data'!RUB27</f>
        <v>0</v>
      </c>
      <c r="RUC28">
        <f>'input &amp; summary data'!RUC27</f>
        <v>0</v>
      </c>
      <c r="RUD28">
        <f>'input &amp; summary data'!RUD27</f>
        <v>0</v>
      </c>
      <c r="RUE28">
        <f>'input &amp; summary data'!RUE27</f>
        <v>0</v>
      </c>
      <c r="RUF28">
        <f>'input &amp; summary data'!RUF27</f>
        <v>0</v>
      </c>
      <c r="RUG28">
        <f>'input &amp; summary data'!RUG27</f>
        <v>0</v>
      </c>
      <c r="RUH28">
        <f>'input &amp; summary data'!RUH27</f>
        <v>0</v>
      </c>
      <c r="RUI28">
        <f>'input &amp; summary data'!RUI27</f>
        <v>0</v>
      </c>
      <c r="RUJ28">
        <f>'input &amp; summary data'!RUJ27</f>
        <v>0</v>
      </c>
      <c r="RUK28">
        <f>'input &amp; summary data'!RUK27</f>
        <v>0</v>
      </c>
      <c r="RUL28">
        <f>'input &amp; summary data'!RUL27</f>
        <v>0</v>
      </c>
      <c r="RUM28">
        <f>'input &amp; summary data'!RUM27</f>
        <v>0</v>
      </c>
      <c r="RUN28">
        <f>'input &amp; summary data'!RUN27</f>
        <v>0</v>
      </c>
      <c r="RUO28">
        <f>'input &amp; summary data'!RUO27</f>
        <v>0</v>
      </c>
      <c r="RUP28">
        <f>'input &amp; summary data'!RUP27</f>
        <v>0</v>
      </c>
      <c r="RUQ28">
        <f>'input &amp; summary data'!RUQ27</f>
        <v>0</v>
      </c>
      <c r="RUR28">
        <f>'input &amp; summary data'!RUR27</f>
        <v>0</v>
      </c>
      <c r="RUS28">
        <f>'input &amp; summary data'!RUS27</f>
        <v>0</v>
      </c>
      <c r="RUT28">
        <f>'input &amp; summary data'!RUT27</f>
        <v>0</v>
      </c>
      <c r="RUU28">
        <f>'input &amp; summary data'!RUU27</f>
        <v>0</v>
      </c>
      <c r="RUV28">
        <f>'input &amp; summary data'!RUV27</f>
        <v>0</v>
      </c>
      <c r="RUW28">
        <f>'input &amp; summary data'!RUW27</f>
        <v>0</v>
      </c>
      <c r="RUX28">
        <f>'input &amp; summary data'!RUX27</f>
        <v>0</v>
      </c>
      <c r="RUY28">
        <f>'input &amp; summary data'!RUY27</f>
        <v>0</v>
      </c>
      <c r="RUZ28">
        <f>'input &amp; summary data'!RUZ27</f>
        <v>0</v>
      </c>
      <c r="RVA28">
        <f>'input &amp; summary data'!RVA27</f>
        <v>0</v>
      </c>
      <c r="RVB28">
        <f>'input &amp; summary data'!RVB27</f>
        <v>0</v>
      </c>
      <c r="RVC28">
        <f>'input &amp; summary data'!RVC27</f>
        <v>0</v>
      </c>
      <c r="RVD28">
        <f>'input &amp; summary data'!RVD27</f>
        <v>0</v>
      </c>
      <c r="RVE28">
        <f>'input &amp; summary data'!RVE27</f>
        <v>0</v>
      </c>
      <c r="RVF28">
        <f>'input &amp; summary data'!RVF27</f>
        <v>0</v>
      </c>
      <c r="RVG28">
        <f>'input &amp; summary data'!RVG27</f>
        <v>0</v>
      </c>
      <c r="RVH28">
        <f>'input &amp; summary data'!RVH27</f>
        <v>0</v>
      </c>
      <c r="RVI28">
        <f>'input &amp; summary data'!RVI27</f>
        <v>0</v>
      </c>
      <c r="RVJ28">
        <f>'input &amp; summary data'!RVJ27</f>
        <v>0</v>
      </c>
      <c r="RVK28">
        <f>'input &amp; summary data'!RVK27</f>
        <v>0</v>
      </c>
      <c r="RVL28">
        <f>'input &amp; summary data'!RVL27</f>
        <v>0</v>
      </c>
      <c r="RVM28">
        <f>'input &amp; summary data'!RVM27</f>
        <v>0</v>
      </c>
      <c r="RVN28">
        <f>'input &amp; summary data'!RVN27</f>
        <v>0</v>
      </c>
      <c r="RVO28">
        <f>'input &amp; summary data'!RVO27</f>
        <v>0</v>
      </c>
      <c r="RVP28">
        <f>'input &amp; summary data'!RVP27</f>
        <v>0</v>
      </c>
      <c r="RVQ28">
        <f>'input &amp; summary data'!RVQ27</f>
        <v>0</v>
      </c>
      <c r="RVR28">
        <f>'input &amp; summary data'!RVR27</f>
        <v>0</v>
      </c>
      <c r="RVS28">
        <f>'input &amp; summary data'!RVS27</f>
        <v>0</v>
      </c>
      <c r="RVT28">
        <f>'input &amp; summary data'!RVT27</f>
        <v>0</v>
      </c>
      <c r="RVU28">
        <f>'input &amp; summary data'!RVU27</f>
        <v>0</v>
      </c>
      <c r="RVV28">
        <f>'input &amp; summary data'!RVV27</f>
        <v>0</v>
      </c>
      <c r="RVW28">
        <f>'input &amp; summary data'!RVW27</f>
        <v>0</v>
      </c>
      <c r="RVX28">
        <f>'input &amp; summary data'!RVX27</f>
        <v>0</v>
      </c>
      <c r="RVY28">
        <f>'input &amp; summary data'!RVY27</f>
        <v>0</v>
      </c>
      <c r="RVZ28">
        <f>'input &amp; summary data'!RVZ27</f>
        <v>0</v>
      </c>
      <c r="RWA28">
        <f>'input &amp; summary data'!RWA27</f>
        <v>0</v>
      </c>
      <c r="RWB28">
        <f>'input &amp; summary data'!RWB27</f>
        <v>0</v>
      </c>
      <c r="RWC28">
        <f>'input &amp; summary data'!RWC27</f>
        <v>0</v>
      </c>
      <c r="RWD28">
        <f>'input &amp; summary data'!RWD27</f>
        <v>0</v>
      </c>
      <c r="RWE28">
        <f>'input &amp; summary data'!RWE27</f>
        <v>0</v>
      </c>
      <c r="RWF28">
        <f>'input &amp; summary data'!RWF27</f>
        <v>0</v>
      </c>
      <c r="RWG28">
        <f>'input &amp; summary data'!RWG27</f>
        <v>0</v>
      </c>
      <c r="RWH28">
        <f>'input &amp; summary data'!RWH27</f>
        <v>0</v>
      </c>
      <c r="RWI28">
        <f>'input &amp; summary data'!RWI27</f>
        <v>0</v>
      </c>
      <c r="RWJ28">
        <f>'input &amp; summary data'!RWJ27</f>
        <v>0</v>
      </c>
      <c r="RWK28">
        <f>'input &amp; summary data'!RWK27</f>
        <v>0</v>
      </c>
      <c r="RWL28">
        <f>'input &amp; summary data'!RWL27</f>
        <v>0</v>
      </c>
      <c r="RWM28">
        <f>'input &amp; summary data'!RWM27</f>
        <v>0</v>
      </c>
      <c r="RWN28">
        <f>'input &amp; summary data'!RWN27</f>
        <v>0</v>
      </c>
      <c r="RWO28">
        <f>'input &amp; summary data'!RWO27</f>
        <v>0</v>
      </c>
      <c r="RWP28">
        <f>'input &amp; summary data'!RWP27</f>
        <v>0</v>
      </c>
      <c r="RWQ28">
        <f>'input &amp; summary data'!RWQ27</f>
        <v>0</v>
      </c>
      <c r="RWR28">
        <f>'input &amp; summary data'!RWR27</f>
        <v>0</v>
      </c>
      <c r="RWS28">
        <f>'input &amp; summary data'!RWS27</f>
        <v>0</v>
      </c>
      <c r="RWT28">
        <f>'input &amp; summary data'!RWT27</f>
        <v>0</v>
      </c>
      <c r="RWU28">
        <f>'input &amp; summary data'!RWU27</f>
        <v>0</v>
      </c>
      <c r="RWV28">
        <f>'input &amp; summary data'!RWV27</f>
        <v>0</v>
      </c>
      <c r="RWW28">
        <f>'input &amp; summary data'!RWW27</f>
        <v>0</v>
      </c>
      <c r="RWX28">
        <f>'input &amp; summary data'!RWX27</f>
        <v>0</v>
      </c>
      <c r="RWY28">
        <f>'input &amp; summary data'!RWY27</f>
        <v>0</v>
      </c>
      <c r="RWZ28">
        <f>'input &amp; summary data'!RWZ27</f>
        <v>0</v>
      </c>
      <c r="RXA28">
        <f>'input &amp; summary data'!RXA27</f>
        <v>0</v>
      </c>
      <c r="RXB28">
        <f>'input &amp; summary data'!RXB27</f>
        <v>0</v>
      </c>
      <c r="RXC28">
        <f>'input &amp; summary data'!RXC27</f>
        <v>0</v>
      </c>
      <c r="RXD28">
        <f>'input &amp; summary data'!RXD27</f>
        <v>0</v>
      </c>
      <c r="RXE28">
        <f>'input &amp; summary data'!RXE27</f>
        <v>0</v>
      </c>
      <c r="RXF28">
        <f>'input &amp; summary data'!RXF27</f>
        <v>0</v>
      </c>
      <c r="RXG28">
        <f>'input &amp; summary data'!RXG27</f>
        <v>0</v>
      </c>
      <c r="RXH28">
        <f>'input &amp; summary data'!RXH27</f>
        <v>0</v>
      </c>
      <c r="RXI28">
        <f>'input &amp; summary data'!RXI27</f>
        <v>0</v>
      </c>
      <c r="RXJ28">
        <f>'input &amp; summary data'!RXJ27</f>
        <v>0</v>
      </c>
      <c r="RXK28">
        <f>'input &amp; summary data'!RXK27</f>
        <v>0</v>
      </c>
      <c r="RXL28">
        <f>'input &amp; summary data'!RXL27</f>
        <v>0</v>
      </c>
      <c r="RXM28">
        <f>'input &amp; summary data'!RXM27</f>
        <v>0</v>
      </c>
      <c r="RXN28">
        <f>'input &amp; summary data'!RXN27</f>
        <v>0</v>
      </c>
      <c r="RXO28">
        <f>'input &amp; summary data'!RXO27</f>
        <v>0</v>
      </c>
      <c r="RXP28">
        <f>'input &amp; summary data'!RXP27</f>
        <v>0</v>
      </c>
      <c r="RXQ28">
        <f>'input &amp; summary data'!RXQ27</f>
        <v>0</v>
      </c>
      <c r="RXR28">
        <f>'input &amp; summary data'!RXR27</f>
        <v>0</v>
      </c>
      <c r="RXS28">
        <f>'input &amp; summary data'!RXS27</f>
        <v>0</v>
      </c>
      <c r="RXT28">
        <f>'input &amp; summary data'!RXT27</f>
        <v>0</v>
      </c>
      <c r="RXU28">
        <f>'input &amp; summary data'!RXU27</f>
        <v>0</v>
      </c>
      <c r="RXV28">
        <f>'input &amp; summary data'!RXV27</f>
        <v>0</v>
      </c>
      <c r="RXW28">
        <f>'input &amp; summary data'!RXW27</f>
        <v>0</v>
      </c>
      <c r="RXX28">
        <f>'input &amp; summary data'!RXX27</f>
        <v>0</v>
      </c>
      <c r="RXY28">
        <f>'input &amp; summary data'!RXY27</f>
        <v>0</v>
      </c>
      <c r="RXZ28">
        <f>'input &amp; summary data'!RXZ27</f>
        <v>0</v>
      </c>
      <c r="RYA28">
        <f>'input &amp; summary data'!RYA27</f>
        <v>0</v>
      </c>
      <c r="RYB28">
        <f>'input &amp; summary data'!RYB27</f>
        <v>0</v>
      </c>
      <c r="RYC28">
        <f>'input &amp; summary data'!RYC27</f>
        <v>0</v>
      </c>
      <c r="RYD28">
        <f>'input &amp; summary data'!RYD27</f>
        <v>0</v>
      </c>
      <c r="RYE28">
        <f>'input &amp; summary data'!RYE27</f>
        <v>0</v>
      </c>
      <c r="RYF28">
        <f>'input &amp; summary data'!RYF27</f>
        <v>0</v>
      </c>
      <c r="RYG28">
        <f>'input &amp; summary data'!RYG27</f>
        <v>0</v>
      </c>
      <c r="RYH28">
        <f>'input &amp; summary data'!RYH27</f>
        <v>0</v>
      </c>
      <c r="RYI28">
        <f>'input &amp; summary data'!RYI27</f>
        <v>0</v>
      </c>
      <c r="RYJ28">
        <f>'input &amp; summary data'!RYJ27</f>
        <v>0</v>
      </c>
      <c r="RYK28">
        <f>'input &amp; summary data'!RYK27</f>
        <v>0</v>
      </c>
      <c r="RYL28">
        <f>'input &amp; summary data'!RYL27</f>
        <v>0</v>
      </c>
      <c r="RYM28">
        <f>'input &amp; summary data'!RYM27</f>
        <v>0</v>
      </c>
      <c r="RYN28">
        <f>'input &amp; summary data'!RYN27</f>
        <v>0</v>
      </c>
      <c r="RYO28">
        <f>'input &amp; summary data'!RYO27</f>
        <v>0</v>
      </c>
      <c r="RYP28">
        <f>'input &amp; summary data'!RYP27</f>
        <v>0</v>
      </c>
      <c r="RYQ28">
        <f>'input &amp; summary data'!RYQ27</f>
        <v>0</v>
      </c>
      <c r="RYR28">
        <f>'input &amp; summary data'!RYR27</f>
        <v>0</v>
      </c>
      <c r="RYS28">
        <f>'input &amp; summary data'!RYS27</f>
        <v>0</v>
      </c>
      <c r="RYT28">
        <f>'input &amp; summary data'!RYT27</f>
        <v>0</v>
      </c>
      <c r="RYU28">
        <f>'input &amp; summary data'!RYU27</f>
        <v>0</v>
      </c>
      <c r="RYV28">
        <f>'input &amp; summary data'!RYV27</f>
        <v>0</v>
      </c>
      <c r="RYW28">
        <f>'input &amp; summary data'!RYW27</f>
        <v>0</v>
      </c>
      <c r="RYX28">
        <f>'input &amp; summary data'!RYX27</f>
        <v>0</v>
      </c>
      <c r="RYY28">
        <f>'input &amp; summary data'!RYY27</f>
        <v>0</v>
      </c>
      <c r="RYZ28">
        <f>'input &amp; summary data'!RYZ27</f>
        <v>0</v>
      </c>
      <c r="RZA28">
        <f>'input &amp; summary data'!RZA27</f>
        <v>0</v>
      </c>
      <c r="RZB28">
        <f>'input &amp; summary data'!RZB27</f>
        <v>0</v>
      </c>
      <c r="RZC28">
        <f>'input &amp; summary data'!RZC27</f>
        <v>0</v>
      </c>
      <c r="RZD28">
        <f>'input &amp; summary data'!RZD27</f>
        <v>0</v>
      </c>
      <c r="RZE28">
        <f>'input &amp; summary data'!RZE27</f>
        <v>0</v>
      </c>
      <c r="RZF28">
        <f>'input &amp; summary data'!RZF27</f>
        <v>0</v>
      </c>
      <c r="RZG28">
        <f>'input &amp; summary data'!RZG27</f>
        <v>0</v>
      </c>
      <c r="RZH28">
        <f>'input &amp; summary data'!RZH27</f>
        <v>0</v>
      </c>
      <c r="RZI28">
        <f>'input &amp; summary data'!RZI27</f>
        <v>0</v>
      </c>
      <c r="RZJ28">
        <f>'input &amp; summary data'!RZJ27</f>
        <v>0</v>
      </c>
      <c r="RZK28">
        <f>'input &amp; summary data'!RZK27</f>
        <v>0</v>
      </c>
      <c r="RZL28">
        <f>'input &amp; summary data'!RZL27</f>
        <v>0</v>
      </c>
      <c r="RZM28">
        <f>'input &amp; summary data'!RZM27</f>
        <v>0</v>
      </c>
      <c r="RZN28">
        <f>'input &amp; summary data'!RZN27</f>
        <v>0</v>
      </c>
      <c r="RZO28">
        <f>'input &amp; summary data'!RZO27</f>
        <v>0</v>
      </c>
      <c r="RZP28">
        <f>'input &amp; summary data'!RZP27</f>
        <v>0</v>
      </c>
      <c r="RZQ28">
        <f>'input &amp; summary data'!RZQ27</f>
        <v>0</v>
      </c>
      <c r="RZR28">
        <f>'input &amp; summary data'!RZR27</f>
        <v>0</v>
      </c>
      <c r="RZS28">
        <f>'input &amp; summary data'!RZS27</f>
        <v>0</v>
      </c>
      <c r="RZT28">
        <f>'input &amp; summary data'!RZT27</f>
        <v>0</v>
      </c>
      <c r="RZU28">
        <f>'input &amp; summary data'!RZU27</f>
        <v>0</v>
      </c>
      <c r="RZV28">
        <f>'input &amp; summary data'!RZV27</f>
        <v>0</v>
      </c>
      <c r="RZW28">
        <f>'input &amp; summary data'!RZW27</f>
        <v>0</v>
      </c>
      <c r="RZX28">
        <f>'input &amp; summary data'!RZX27</f>
        <v>0</v>
      </c>
      <c r="RZY28">
        <f>'input &amp; summary data'!RZY27</f>
        <v>0</v>
      </c>
      <c r="RZZ28">
        <f>'input &amp; summary data'!RZZ27</f>
        <v>0</v>
      </c>
      <c r="SAA28">
        <f>'input &amp; summary data'!SAA27</f>
        <v>0</v>
      </c>
      <c r="SAB28">
        <f>'input &amp; summary data'!SAB27</f>
        <v>0</v>
      </c>
      <c r="SAC28">
        <f>'input &amp; summary data'!SAC27</f>
        <v>0</v>
      </c>
      <c r="SAD28">
        <f>'input &amp; summary data'!SAD27</f>
        <v>0</v>
      </c>
      <c r="SAE28">
        <f>'input &amp; summary data'!SAE27</f>
        <v>0</v>
      </c>
      <c r="SAF28">
        <f>'input &amp; summary data'!SAF27</f>
        <v>0</v>
      </c>
      <c r="SAG28">
        <f>'input &amp; summary data'!SAG27</f>
        <v>0</v>
      </c>
      <c r="SAH28">
        <f>'input &amp; summary data'!SAH27</f>
        <v>0</v>
      </c>
      <c r="SAI28">
        <f>'input &amp; summary data'!SAI27</f>
        <v>0</v>
      </c>
      <c r="SAJ28">
        <f>'input &amp; summary data'!SAJ27</f>
        <v>0</v>
      </c>
      <c r="SAK28">
        <f>'input &amp; summary data'!SAK27</f>
        <v>0</v>
      </c>
      <c r="SAL28">
        <f>'input &amp; summary data'!SAL27</f>
        <v>0</v>
      </c>
      <c r="SAM28">
        <f>'input &amp; summary data'!SAM27</f>
        <v>0</v>
      </c>
      <c r="SAN28">
        <f>'input &amp; summary data'!SAN27</f>
        <v>0</v>
      </c>
      <c r="SAO28">
        <f>'input &amp; summary data'!SAO27</f>
        <v>0</v>
      </c>
      <c r="SAP28">
        <f>'input &amp; summary data'!SAP27</f>
        <v>0</v>
      </c>
      <c r="SAQ28">
        <f>'input &amp; summary data'!SAQ27</f>
        <v>0</v>
      </c>
      <c r="SAR28">
        <f>'input &amp; summary data'!SAR27</f>
        <v>0</v>
      </c>
      <c r="SAS28">
        <f>'input &amp; summary data'!SAS27</f>
        <v>0</v>
      </c>
      <c r="SAT28">
        <f>'input &amp; summary data'!SAT27</f>
        <v>0</v>
      </c>
      <c r="SAU28">
        <f>'input &amp; summary data'!SAU27</f>
        <v>0</v>
      </c>
      <c r="SAV28">
        <f>'input &amp; summary data'!SAV27</f>
        <v>0</v>
      </c>
      <c r="SAW28">
        <f>'input &amp; summary data'!SAW27</f>
        <v>0</v>
      </c>
      <c r="SAX28">
        <f>'input &amp; summary data'!SAX27</f>
        <v>0</v>
      </c>
      <c r="SAY28">
        <f>'input &amp; summary data'!SAY27</f>
        <v>0</v>
      </c>
      <c r="SAZ28">
        <f>'input &amp; summary data'!SAZ27</f>
        <v>0</v>
      </c>
      <c r="SBA28">
        <f>'input &amp; summary data'!SBA27</f>
        <v>0</v>
      </c>
      <c r="SBB28">
        <f>'input &amp; summary data'!SBB27</f>
        <v>0</v>
      </c>
      <c r="SBC28">
        <f>'input &amp; summary data'!SBC27</f>
        <v>0</v>
      </c>
      <c r="SBD28">
        <f>'input &amp; summary data'!SBD27</f>
        <v>0</v>
      </c>
      <c r="SBE28">
        <f>'input &amp; summary data'!SBE27</f>
        <v>0</v>
      </c>
      <c r="SBF28">
        <f>'input &amp; summary data'!SBF27</f>
        <v>0</v>
      </c>
      <c r="SBG28">
        <f>'input &amp; summary data'!SBG27</f>
        <v>0</v>
      </c>
      <c r="SBH28">
        <f>'input &amp; summary data'!SBH27</f>
        <v>0</v>
      </c>
      <c r="SBI28">
        <f>'input &amp; summary data'!SBI27</f>
        <v>0</v>
      </c>
      <c r="SBJ28">
        <f>'input &amp; summary data'!SBJ27</f>
        <v>0</v>
      </c>
      <c r="SBK28">
        <f>'input &amp; summary data'!SBK27</f>
        <v>0</v>
      </c>
      <c r="SBL28">
        <f>'input &amp; summary data'!SBL27</f>
        <v>0</v>
      </c>
      <c r="SBM28">
        <f>'input &amp; summary data'!SBM27</f>
        <v>0</v>
      </c>
      <c r="SBN28">
        <f>'input &amp; summary data'!SBN27</f>
        <v>0</v>
      </c>
      <c r="SBO28">
        <f>'input &amp; summary data'!SBO27</f>
        <v>0</v>
      </c>
      <c r="SBP28">
        <f>'input &amp; summary data'!SBP27</f>
        <v>0</v>
      </c>
      <c r="SBQ28">
        <f>'input &amp; summary data'!SBQ27</f>
        <v>0</v>
      </c>
      <c r="SBR28">
        <f>'input &amp; summary data'!SBR27</f>
        <v>0</v>
      </c>
      <c r="SBS28">
        <f>'input &amp; summary data'!SBS27</f>
        <v>0</v>
      </c>
      <c r="SBT28">
        <f>'input &amp; summary data'!SBT27</f>
        <v>0</v>
      </c>
      <c r="SBU28">
        <f>'input &amp; summary data'!SBU27</f>
        <v>0</v>
      </c>
      <c r="SBV28">
        <f>'input &amp; summary data'!SBV27</f>
        <v>0</v>
      </c>
      <c r="SBW28">
        <f>'input &amp; summary data'!SBW27</f>
        <v>0</v>
      </c>
      <c r="SBX28">
        <f>'input &amp; summary data'!SBX27</f>
        <v>0</v>
      </c>
      <c r="SBY28">
        <f>'input &amp; summary data'!SBY27</f>
        <v>0</v>
      </c>
      <c r="SBZ28">
        <f>'input &amp; summary data'!SBZ27</f>
        <v>0</v>
      </c>
      <c r="SCA28">
        <f>'input &amp; summary data'!SCA27</f>
        <v>0</v>
      </c>
      <c r="SCB28">
        <f>'input &amp; summary data'!SCB27</f>
        <v>0</v>
      </c>
      <c r="SCC28">
        <f>'input &amp; summary data'!SCC27</f>
        <v>0</v>
      </c>
      <c r="SCD28">
        <f>'input &amp; summary data'!SCD27</f>
        <v>0</v>
      </c>
      <c r="SCE28">
        <f>'input &amp; summary data'!SCE27</f>
        <v>0</v>
      </c>
      <c r="SCF28">
        <f>'input &amp; summary data'!SCF27</f>
        <v>0</v>
      </c>
      <c r="SCG28">
        <f>'input &amp; summary data'!SCG27</f>
        <v>0</v>
      </c>
      <c r="SCH28">
        <f>'input &amp; summary data'!SCH27</f>
        <v>0</v>
      </c>
      <c r="SCI28">
        <f>'input &amp; summary data'!SCI27</f>
        <v>0</v>
      </c>
      <c r="SCJ28">
        <f>'input &amp; summary data'!SCJ27</f>
        <v>0</v>
      </c>
      <c r="SCK28">
        <f>'input &amp; summary data'!SCK27</f>
        <v>0</v>
      </c>
      <c r="SCL28">
        <f>'input &amp; summary data'!SCL27</f>
        <v>0</v>
      </c>
      <c r="SCM28">
        <f>'input &amp; summary data'!SCM27</f>
        <v>0</v>
      </c>
      <c r="SCN28">
        <f>'input &amp; summary data'!SCN27</f>
        <v>0</v>
      </c>
      <c r="SCO28">
        <f>'input &amp; summary data'!SCO27</f>
        <v>0</v>
      </c>
      <c r="SCP28">
        <f>'input &amp; summary data'!SCP27</f>
        <v>0</v>
      </c>
      <c r="SCQ28">
        <f>'input &amp; summary data'!SCQ27</f>
        <v>0</v>
      </c>
      <c r="SCR28">
        <f>'input &amp; summary data'!SCR27</f>
        <v>0</v>
      </c>
      <c r="SCS28">
        <f>'input &amp; summary data'!SCS27</f>
        <v>0</v>
      </c>
      <c r="SCT28">
        <f>'input &amp; summary data'!SCT27</f>
        <v>0</v>
      </c>
      <c r="SCU28">
        <f>'input &amp; summary data'!SCU27</f>
        <v>0</v>
      </c>
      <c r="SCV28">
        <f>'input &amp; summary data'!SCV27</f>
        <v>0</v>
      </c>
      <c r="SCW28">
        <f>'input &amp; summary data'!SCW27</f>
        <v>0</v>
      </c>
      <c r="SCX28">
        <f>'input &amp; summary data'!SCX27</f>
        <v>0</v>
      </c>
      <c r="SCY28">
        <f>'input &amp; summary data'!SCY27</f>
        <v>0</v>
      </c>
      <c r="SCZ28">
        <f>'input &amp; summary data'!SCZ27</f>
        <v>0</v>
      </c>
      <c r="SDA28">
        <f>'input &amp; summary data'!SDA27</f>
        <v>0</v>
      </c>
      <c r="SDB28">
        <f>'input &amp; summary data'!SDB27</f>
        <v>0</v>
      </c>
      <c r="SDC28">
        <f>'input &amp; summary data'!SDC27</f>
        <v>0</v>
      </c>
      <c r="SDD28">
        <f>'input &amp; summary data'!SDD27</f>
        <v>0</v>
      </c>
      <c r="SDE28">
        <f>'input &amp; summary data'!SDE27</f>
        <v>0</v>
      </c>
      <c r="SDF28">
        <f>'input &amp; summary data'!SDF27</f>
        <v>0</v>
      </c>
      <c r="SDG28">
        <f>'input &amp; summary data'!SDG27</f>
        <v>0</v>
      </c>
      <c r="SDH28">
        <f>'input &amp; summary data'!SDH27</f>
        <v>0</v>
      </c>
      <c r="SDI28">
        <f>'input &amp; summary data'!SDI27</f>
        <v>0</v>
      </c>
      <c r="SDJ28">
        <f>'input &amp; summary data'!SDJ27</f>
        <v>0</v>
      </c>
      <c r="SDK28">
        <f>'input &amp; summary data'!SDK27</f>
        <v>0</v>
      </c>
      <c r="SDL28">
        <f>'input &amp; summary data'!SDL27</f>
        <v>0</v>
      </c>
      <c r="SDM28">
        <f>'input &amp; summary data'!SDM27</f>
        <v>0</v>
      </c>
      <c r="SDN28">
        <f>'input &amp; summary data'!SDN27</f>
        <v>0</v>
      </c>
      <c r="SDO28">
        <f>'input &amp; summary data'!SDO27</f>
        <v>0</v>
      </c>
      <c r="SDP28">
        <f>'input &amp; summary data'!SDP27</f>
        <v>0</v>
      </c>
      <c r="SDQ28">
        <f>'input &amp; summary data'!SDQ27</f>
        <v>0</v>
      </c>
      <c r="SDR28">
        <f>'input &amp; summary data'!SDR27</f>
        <v>0</v>
      </c>
      <c r="SDS28">
        <f>'input &amp; summary data'!SDS27</f>
        <v>0</v>
      </c>
      <c r="SDT28">
        <f>'input &amp; summary data'!SDT27</f>
        <v>0</v>
      </c>
      <c r="SDU28">
        <f>'input &amp; summary data'!SDU27</f>
        <v>0</v>
      </c>
      <c r="SDV28">
        <f>'input &amp; summary data'!SDV27</f>
        <v>0</v>
      </c>
      <c r="SDW28">
        <f>'input &amp; summary data'!SDW27</f>
        <v>0</v>
      </c>
      <c r="SDX28">
        <f>'input &amp; summary data'!SDX27</f>
        <v>0</v>
      </c>
      <c r="SDY28">
        <f>'input &amp; summary data'!SDY27</f>
        <v>0</v>
      </c>
      <c r="SDZ28">
        <f>'input &amp; summary data'!SDZ27</f>
        <v>0</v>
      </c>
      <c r="SEA28">
        <f>'input &amp; summary data'!SEA27</f>
        <v>0</v>
      </c>
      <c r="SEB28">
        <f>'input &amp; summary data'!SEB27</f>
        <v>0</v>
      </c>
      <c r="SEC28">
        <f>'input &amp; summary data'!SEC27</f>
        <v>0</v>
      </c>
      <c r="SED28">
        <f>'input &amp; summary data'!SED27</f>
        <v>0</v>
      </c>
      <c r="SEE28">
        <f>'input &amp; summary data'!SEE27</f>
        <v>0</v>
      </c>
      <c r="SEF28">
        <f>'input &amp; summary data'!SEF27</f>
        <v>0</v>
      </c>
      <c r="SEG28">
        <f>'input &amp; summary data'!SEG27</f>
        <v>0</v>
      </c>
      <c r="SEH28">
        <f>'input &amp; summary data'!SEH27</f>
        <v>0</v>
      </c>
      <c r="SEI28">
        <f>'input &amp; summary data'!SEI27</f>
        <v>0</v>
      </c>
      <c r="SEJ28">
        <f>'input &amp; summary data'!SEJ27</f>
        <v>0</v>
      </c>
      <c r="SEK28">
        <f>'input &amp; summary data'!SEK27</f>
        <v>0</v>
      </c>
      <c r="SEL28">
        <f>'input &amp; summary data'!SEL27</f>
        <v>0</v>
      </c>
      <c r="SEM28">
        <f>'input &amp; summary data'!SEM27</f>
        <v>0</v>
      </c>
      <c r="SEN28">
        <f>'input &amp; summary data'!SEN27</f>
        <v>0</v>
      </c>
      <c r="SEO28">
        <f>'input &amp; summary data'!SEO27</f>
        <v>0</v>
      </c>
      <c r="SEP28">
        <f>'input &amp; summary data'!SEP27</f>
        <v>0</v>
      </c>
      <c r="SEQ28">
        <f>'input &amp; summary data'!SEQ27</f>
        <v>0</v>
      </c>
      <c r="SER28">
        <f>'input &amp; summary data'!SER27</f>
        <v>0</v>
      </c>
      <c r="SES28">
        <f>'input &amp; summary data'!SES27</f>
        <v>0</v>
      </c>
      <c r="SET28">
        <f>'input &amp; summary data'!SET27</f>
        <v>0</v>
      </c>
      <c r="SEU28">
        <f>'input &amp; summary data'!SEU27</f>
        <v>0</v>
      </c>
      <c r="SEV28">
        <f>'input &amp; summary data'!SEV27</f>
        <v>0</v>
      </c>
      <c r="SEW28">
        <f>'input &amp; summary data'!SEW27</f>
        <v>0</v>
      </c>
      <c r="SEX28">
        <f>'input &amp; summary data'!SEX27</f>
        <v>0</v>
      </c>
      <c r="SEY28">
        <f>'input &amp; summary data'!SEY27</f>
        <v>0</v>
      </c>
      <c r="SEZ28">
        <f>'input &amp; summary data'!SEZ27</f>
        <v>0</v>
      </c>
      <c r="SFA28">
        <f>'input &amp; summary data'!SFA27</f>
        <v>0</v>
      </c>
      <c r="SFB28">
        <f>'input &amp; summary data'!SFB27</f>
        <v>0</v>
      </c>
      <c r="SFC28">
        <f>'input &amp; summary data'!SFC27</f>
        <v>0</v>
      </c>
      <c r="SFD28">
        <f>'input &amp; summary data'!SFD27</f>
        <v>0</v>
      </c>
      <c r="SFE28">
        <f>'input &amp; summary data'!SFE27</f>
        <v>0</v>
      </c>
      <c r="SFF28">
        <f>'input &amp; summary data'!SFF27</f>
        <v>0</v>
      </c>
      <c r="SFG28">
        <f>'input &amp; summary data'!SFG27</f>
        <v>0</v>
      </c>
      <c r="SFH28">
        <f>'input &amp; summary data'!SFH27</f>
        <v>0</v>
      </c>
      <c r="SFI28">
        <f>'input &amp; summary data'!SFI27</f>
        <v>0</v>
      </c>
      <c r="SFJ28">
        <f>'input &amp; summary data'!SFJ27</f>
        <v>0</v>
      </c>
      <c r="SFK28">
        <f>'input &amp; summary data'!SFK27</f>
        <v>0</v>
      </c>
      <c r="SFL28">
        <f>'input &amp; summary data'!SFL27</f>
        <v>0</v>
      </c>
      <c r="SFM28">
        <f>'input &amp; summary data'!SFM27</f>
        <v>0</v>
      </c>
      <c r="SFN28">
        <f>'input &amp; summary data'!SFN27</f>
        <v>0</v>
      </c>
      <c r="SFO28">
        <f>'input &amp; summary data'!SFO27</f>
        <v>0</v>
      </c>
      <c r="SFP28">
        <f>'input &amp; summary data'!SFP27</f>
        <v>0</v>
      </c>
      <c r="SFQ28">
        <f>'input &amp; summary data'!SFQ27</f>
        <v>0</v>
      </c>
      <c r="SFR28">
        <f>'input &amp; summary data'!SFR27</f>
        <v>0</v>
      </c>
      <c r="SFS28">
        <f>'input &amp; summary data'!SFS27</f>
        <v>0</v>
      </c>
      <c r="SFT28">
        <f>'input &amp; summary data'!SFT27</f>
        <v>0</v>
      </c>
      <c r="SFU28">
        <f>'input &amp; summary data'!SFU27</f>
        <v>0</v>
      </c>
      <c r="SFV28">
        <f>'input &amp; summary data'!SFV27</f>
        <v>0</v>
      </c>
      <c r="SFW28">
        <f>'input &amp; summary data'!SFW27</f>
        <v>0</v>
      </c>
      <c r="SFX28">
        <f>'input &amp; summary data'!SFX27</f>
        <v>0</v>
      </c>
      <c r="SFY28">
        <f>'input &amp; summary data'!SFY27</f>
        <v>0</v>
      </c>
      <c r="SFZ28">
        <f>'input &amp; summary data'!SFZ27</f>
        <v>0</v>
      </c>
      <c r="SGA28">
        <f>'input &amp; summary data'!SGA27</f>
        <v>0</v>
      </c>
      <c r="SGB28">
        <f>'input &amp; summary data'!SGB27</f>
        <v>0</v>
      </c>
      <c r="SGC28">
        <f>'input &amp; summary data'!SGC27</f>
        <v>0</v>
      </c>
      <c r="SGD28">
        <f>'input &amp; summary data'!SGD27</f>
        <v>0</v>
      </c>
      <c r="SGE28">
        <f>'input &amp; summary data'!SGE27</f>
        <v>0</v>
      </c>
      <c r="SGF28">
        <f>'input &amp; summary data'!SGF27</f>
        <v>0</v>
      </c>
      <c r="SGG28">
        <f>'input &amp; summary data'!SGG27</f>
        <v>0</v>
      </c>
      <c r="SGH28">
        <f>'input &amp; summary data'!SGH27</f>
        <v>0</v>
      </c>
      <c r="SGI28">
        <f>'input &amp; summary data'!SGI27</f>
        <v>0</v>
      </c>
      <c r="SGJ28">
        <f>'input &amp; summary data'!SGJ27</f>
        <v>0</v>
      </c>
      <c r="SGK28">
        <f>'input &amp; summary data'!SGK27</f>
        <v>0</v>
      </c>
      <c r="SGL28">
        <f>'input &amp; summary data'!SGL27</f>
        <v>0</v>
      </c>
      <c r="SGM28">
        <f>'input &amp; summary data'!SGM27</f>
        <v>0</v>
      </c>
      <c r="SGN28">
        <f>'input &amp; summary data'!SGN27</f>
        <v>0</v>
      </c>
      <c r="SGO28">
        <f>'input &amp; summary data'!SGO27</f>
        <v>0</v>
      </c>
      <c r="SGP28">
        <f>'input &amp; summary data'!SGP27</f>
        <v>0</v>
      </c>
      <c r="SGQ28">
        <f>'input &amp; summary data'!SGQ27</f>
        <v>0</v>
      </c>
      <c r="SGR28">
        <f>'input &amp; summary data'!SGR27</f>
        <v>0</v>
      </c>
      <c r="SGS28">
        <f>'input &amp; summary data'!SGS27</f>
        <v>0</v>
      </c>
      <c r="SGT28">
        <f>'input &amp; summary data'!SGT27</f>
        <v>0</v>
      </c>
      <c r="SGU28">
        <f>'input &amp; summary data'!SGU27</f>
        <v>0</v>
      </c>
      <c r="SGV28">
        <f>'input &amp; summary data'!SGV27</f>
        <v>0</v>
      </c>
      <c r="SGW28">
        <f>'input &amp; summary data'!SGW27</f>
        <v>0</v>
      </c>
      <c r="SGX28">
        <f>'input &amp; summary data'!SGX27</f>
        <v>0</v>
      </c>
      <c r="SGY28">
        <f>'input &amp; summary data'!SGY27</f>
        <v>0</v>
      </c>
      <c r="SGZ28">
        <f>'input &amp; summary data'!SGZ27</f>
        <v>0</v>
      </c>
      <c r="SHA28">
        <f>'input &amp; summary data'!SHA27</f>
        <v>0</v>
      </c>
      <c r="SHB28">
        <f>'input &amp; summary data'!SHB27</f>
        <v>0</v>
      </c>
      <c r="SHC28">
        <f>'input &amp; summary data'!SHC27</f>
        <v>0</v>
      </c>
      <c r="SHD28">
        <f>'input &amp; summary data'!SHD27</f>
        <v>0</v>
      </c>
      <c r="SHE28">
        <f>'input &amp; summary data'!SHE27</f>
        <v>0</v>
      </c>
      <c r="SHF28">
        <f>'input &amp; summary data'!SHF27</f>
        <v>0</v>
      </c>
      <c r="SHG28">
        <f>'input &amp; summary data'!SHG27</f>
        <v>0</v>
      </c>
      <c r="SHH28">
        <f>'input &amp; summary data'!SHH27</f>
        <v>0</v>
      </c>
      <c r="SHI28">
        <f>'input &amp; summary data'!SHI27</f>
        <v>0</v>
      </c>
      <c r="SHJ28">
        <f>'input &amp; summary data'!SHJ27</f>
        <v>0</v>
      </c>
      <c r="SHK28">
        <f>'input &amp; summary data'!SHK27</f>
        <v>0</v>
      </c>
      <c r="SHL28">
        <f>'input &amp; summary data'!SHL27</f>
        <v>0</v>
      </c>
      <c r="SHM28">
        <f>'input &amp; summary data'!SHM27</f>
        <v>0</v>
      </c>
      <c r="SHN28">
        <f>'input &amp; summary data'!SHN27</f>
        <v>0</v>
      </c>
      <c r="SHO28">
        <f>'input &amp; summary data'!SHO27</f>
        <v>0</v>
      </c>
      <c r="SHP28">
        <f>'input &amp; summary data'!SHP27</f>
        <v>0</v>
      </c>
      <c r="SHQ28">
        <f>'input &amp; summary data'!SHQ27</f>
        <v>0</v>
      </c>
      <c r="SHR28">
        <f>'input &amp; summary data'!SHR27</f>
        <v>0</v>
      </c>
      <c r="SHS28">
        <f>'input &amp; summary data'!SHS27</f>
        <v>0</v>
      </c>
      <c r="SHT28">
        <f>'input &amp; summary data'!SHT27</f>
        <v>0</v>
      </c>
      <c r="SHU28">
        <f>'input &amp; summary data'!SHU27</f>
        <v>0</v>
      </c>
      <c r="SHV28">
        <f>'input &amp; summary data'!SHV27</f>
        <v>0</v>
      </c>
      <c r="SHW28">
        <f>'input &amp; summary data'!SHW27</f>
        <v>0</v>
      </c>
      <c r="SHX28">
        <f>'input &amp; summary data'!SHX27</f>
        <v>0</v>
      </c>
      <c r="SHY28">
        <f>'input &amp; summary data'!SHY27</f>
        <v>0</v>
      </c>
      <c r="SHZ28">
        <f>'input &amp; summary data'!SHZ27</f>
        <v>0</v>
      </c>
      <c r="SIA28">
        <f>'input &amp; summary data'!SIA27</f>
        <v>0</v>
      </c>
      <c r="SIB28">
        <f>'input &amp; summary data'!SIB27</f>
        <v>0</v>
      </c>
      <c r="SIC28">
        <f>'input &amp; summary data'!SIC27</f>
        <v>0</v>
      </c>
      <c r="SID28">
        <f>'input &amp; summary data'!SID27</f>
        <v>0</v>
      </c>
      <c r="SIE28">
        <f>'input &amp; summary data'!SIE27</f>
        <v>0</v>
      </c>
      <c r="SIF28">
        <f>'input &amp; summary data'!SIF27</f>
        <v>0</v>
      </c>
      <c r="SIG28">
        <f>'input &amp; summary data'!SIG27</f>
        <v>0</v>
      </c>
      <c r="SIH28">
        <f>'input &amp; summary data'!SIH27</f>
        <v>0</v>
      </c>
      <c r="SII28">
        <f>'input &amp; summary data'!SII27</f>
        <v>0</v>
      </c>
      <c r="SIJ28">
        <f>'input &amp; summary data'!SIJ27</f>
        <v>0</v>
      </c>
      <c r="SIK28">
        <f>'input &amp; summary data'!SIK27</f>
        <v>0</v>
      </c>
      <c r="SIL28">
        <f>'input &amp; summary data'!SIL27</f>
        <v>0</v>
      </c>
      <c r="SIM28">
        <f>'input &amp; summary data'!SIM27</f>
        <v>0</v>
      </c>
      <c r="SIN28">
        <f>'input &amp; summary data'!SIN27</f>
        <v>0</v>
      </c>
      <c r="SIO28">
        <f>'input &amp; summary data'!SIO27</f>
        <v>0</v>
      </c>
      <c r="SIP28">
        <f>'input &amp; summary data'!SIP27</f>
        <v>0</v>
      </c>
      <c r="SIQ28">
        <f>'input &amp; summary data'!SIQ27</f>
        <v>0</v>
      </c>
      <c r="SIR28">
        <f>'input &amp; summary data'!SIR27</f>
        <v>0</v>
      </c>
      <c r="SIS28">
        <f>'input &amp; summary data'!SIS27</f>
        <v>0</v>
      </c>
      <c r="SIT28">
        <f>'input &amp; summary data'!SIT27</f>
        <v>0</v>
      </c>
      <c r="SIU28">
        <f>'input &amp; summary data'!SIU27</f>
        <v>0</v>
      </c>
      <c r="SIV28">
        <f>'input &amp; summary data'!SIV27</f>
        <v>0</v>
      </c>
      <c r="SIW28">
        <f>'input &amp; summary data'!SIW27</f>
        <v>0</v>
      </c>
      <c r="SIX28">
        <f>'input &amp; summary data'!SIX27</f>
        <v>0</v>
      </c>
      <c r="SIY28">
        <f>'input &amp; summary data'!SIY27</f>
        <v>0</v>
      </c>
      <c r="SIZ28">
        <f>'input &amp; summary data'!SIZ27</f>
        <v>0</v>
      </c>
      <c r="SJA28">
        <f>'input &amp; summary data'!SJA27</f>
        <v>0</v>
      </c>
      <c r="SJB28">
        <f>'input &amp; summary data'!SJB27</f>
        <v>0</v>
      </c>
      <c r="SJC28">
        <f>'input &amp; summary data'!SJC27</f>
        <v>0</v>
      </c>
      <c r="SJD28">
        <f>'input &amp; summary data'!SJD27</f>
        <v>0</v>
      </c>
      <c r="SJE28">
        <f>'input &amp; summary data'!SJE27</f>
        <v>0</v>
      </c>
      <c r="SJF28">
        <f>'input &amp; summary data'!SJF27</f>
        <v>0</v>
      </c>
      <c r="SJG28">
        <f>'input &amp; summary data'!SJG27</f>
        <v>0</v>
      </c>
      <c r="SJH28">
        <f>'input &amp; summary data'!SJH27</f>
        <v>0</v>
      </c>
      <c r="SJI28">
        <f>'input &amp; summary data'!SJI27</f>
        <v>0</v>
      </c>
      <c r="SJJ28">
        <f>'input &amp; summary data'!SJJ27</f>
        <v>0</v>
      </c>
      <c r="SJK28">
        <f>'input &amp; summary data'!SJK27</f>
        <v>0</v>
      </c>
      <c r="SJL28">
        <f>'input &amp; summary data'!SJL27</f>
        <v>0</v>
      </c>
      <c r="SJM28">
        <f>'input &amp; summary data'!SJM27</f>
        <v>0</v>
      </c>
      <c r="SJN28">
        <f>'input &amp; summary data'!SJN27</f>
        <v>0</v>
      </c>
      <c r="SJO28">
        <f>'input &amp; summary data'!SJO27</f>
        <v>0</v>
      </c>
      <c r="SJP28">
        <f>'input &amp; summary data'!SJP27</f>
        <v>0</v>
      </c>
      <c r="SJQ28">
        <f>'input &amp; summary data'!SJQ27</f>
        <v>0</v>
      </c>
      <c r="SJR28">
        <f>'input &amp; summary data'!SJR27</f>
        <v>0</v>
      </c>
      <c r="SJS28">
        <f>'input &amp; summary data'!SJS27</f>
        <v>0</v>
      </c>
      <c r="SJT28">
        <f>'input &amp; summary data'!SJT27</f>
        <v>0</v>
      </c>
      <c r="SJU28">
        <f>'input &amp; summary data'!SJU27</f>
        <v>0</v>
      </c>
      <c r="SJV28">
        <f>'input &amp; summary data'!SJV27</f>
        <v>0</v>
      </c>
      <c r="SJW28">
        <f>'input &amp; summary data'!SJW27</f>
        <v>0</v>
      </c>
      <c r="SJX28">
        <f>'input &amp; summary data'!SJX27</f>
        <v>0</v>
      </c>
      <c r="SJY28">
        <f>'input &amp; summary data'!SJY27</f>
        <v>0</v>
      </c>
      <c r="SJZ28">
        <f>'input &amp; summary data'!SJZ27</f>
        <v>0</v>
      </c>
      <c r="SKA28">
        <f>'input &amp; summary data'!SKA27</f>
        <v>0</v>
      </c>
      <c r="SKB28">
        <f>'input &amp; summary data'!SKB27</f>
        <v>0</v>
      </c>
      <c r="SKC28">
        <f>'input &amp; summary data'!SKC27</f>
        <v>0</v>
      </c>
      <c r="SKD28">
        <f>'input &amp; summary data'!SKD27</f>
        <v>0</v>
      </c>
      <c r="SKE28">
        <f>'input &amp; summary data'!SKE27</f>
        <v>0</v>
      </c>
      <c r="SKF28">
        <f>'input &amp; summary data'!SKF27</f>
        <v>0</v>
      </c>
      <c r="SKG28">
        <f>'input &amp; summary data'!SKG27</f>
        <v>0</v>
      </c>
      <c r="SKH28">
        <f>'input &amp; summary data'!SKH27</f>
        <v>0</v>
      </c>
      <c r="SKI28">
        <f>'input &amp; summary data'!SKI27</f>
        <v>0</v>
      </c>
      <c r="SKJ28">
        <f>'input &amp; summary data'!SKJ27</f>
        <v>0</v>
      </c>
      <c r="SKK28">
        <f>'input &amp; summary data'!SKK27</f>
        <v>0</v>
      </c>
      <c r="SKL28">
        <f>'input &amp; summary data'!SKL27</f>
        <v>0</v>
      </c>
      <c r="SKM28">
        <f>'input &amp; summary data'!SKM27</f>
        <v>0</v>
      </c>
      <c r="SKN28">
        <f>'input &amp; summary data'!SKN27</f>
        <v>0</v>
      </c>
      <c r="SKO28">
        <f>'input &amp; summary data'!SKO27</f>
        <v>0</v>
      </c>
      <c r="SKP28">
        <f>'input &amp; summary data'!SKP27</f>
        <v>0</v>
      </c>
      <c r="SKQ28">
        <f>'input &amp; summary data'!SKQ27</f>
        <v>0</v>
      </c>
      <c r="SKR28">
        <f>'input &amp; summary data'!SKR27</f>
        <v>0</v>
      </c>
      <c r="SKS28">
        <f>'input &amp; summary data'!SKS27</f>
        <v>0</v>
      </c>
      <c r="SKT28">
        <f>'input &amp; summary data'!SKT27</f>
        <v>0</v>
      </c>
      <c r="SKU28">
        <f>'input &amp; summary data'!SKU27</f>
        <v>0</v>
      </c>
      <c r="SKV28">
        <f>'input &amp; summary data'!SKV27</f>
        <v>0</v>
      </c>
      <c r="SKW28">
        <f>'input &amp; summary data'!SKW27</f>
        <v>0</v>
      </c>
      <c r="SKX28">
        <f>'input &amp; summary data'!SKX27</f>
        <v>0</v>
      </c>
      <c r="SKY28">
        <f>'input &amp; summary data'!SKY27</f>
        <v>0</v>
      </c>
      <c r="SKZ28">
        <f>'input &amp; summary data'!SKZ27</f>
        <v>0</v>
      </c>
      <c r="SLA28">
        <f>'input &amp; summary data'!SLA27</f>
        <v>0</v>
      </c>
      <c r="SLB28">
        <f>'input &amp; summary data'!SLB27</f>
        <v>0</v>
      </c>
      <c r="SLC28">
        <f>'input &amp; summary data'!SLC27</f>
        <v>0</v>
      </c>
      <c r="SLD28">
        <f>'input &amp; summary data'!SLD27</f>
        <v>0</v>
      </c>
      <c r="SLE28">
        <f>'input &amp; summary data'!SLE27</f>
        <v>0</v>
      </c>
      <c r="SLF28">
        <f>'input &amp; summary data'!SLF27</f>
        <v>0</v>
      </c>
      <c r="SLG28">
        <f>'input &amp; summary data'!SLG27</f>
        <v>0</v>
      </c>
      <c r="SLH28">
        <f>'input &amp; summary data'!SLH27</f>
        <v>0</v>
      </c>
      <c r="SLI28">
        <f>'input &amp; summary data'!SLI27</f>
        <v>0</v>
      </c>
      <c r="SLJ28">
        <f>'input &amp; summary data'!SLJ27</f>
        <v>0</v>
      </c>
      <c r="SLK28">
        <f>'input &amp; summary data'!SLK27</f>
        <v>0</v>
      </c>
      <c r="SLL28">
        <f>'input &amp; summary data'!SLL27</f>
        <v>0</v>
      </c>
      <c r="SLM28">
        <f>'input &amp; summary data'!SLM27</f>
        <v>0</v>
      </c>
      <c r="SLN28">
        <f>'input &amp; summary data'!SLN27</f>
        <v>0</v>
      </c>
      <c r="SLO28">
        <f>'input &amp; summary data'!SLO27</f>
        <v>0</v>
      </c>
      <c r="SLP28">
        <f>'input &amp; summary data'!SLP27</f>
        <v>0</v>
      </c>
      <c r="SLQ28">
        <f>'input &amp; summary data'!SLQ27</f>
        <v>0</v>
      </c>
      <c r="SLR28">
        <f>'input &amp; summary data'!SLR27</f>
        <v>0</v>
      </c>
      <c r="SLS28">
        <f>'input &amp; summary data'!SLS27</f>
        <v>0</v>
      </c>
      <c r="SLT28">
        <f>'input &amp; summary data'!SLT27</f>
        <v>0</v>
      </c>
      <c r="SLU28">
        <f>'input &amp; summary data'!SLU27</f>
        <v>0</v>
      </c>
      <c r="SLV28">
        <f>'input &amp; summary data'!SLV27</f>
        <v>0</v>
      </c>
      <c r="SLW28">
        <f>'input &amp; summary data'!SLW27</f>
        <v>0</v>
      </c>
      <c r="SLX28">
        <f>'input &amp; summary data'!SLX27</f>
        <v>0</v>
      </c>
      <c r="SLY28">
        <f>'input &amp; summary data'!SLY27</f>
        <v>0</v>
      </c>
      <c r="SLZ28">
        <f>'input &amp; summary data'!SLZ27</f>
        <v>0</v>
      </c>
      <c r="SMA28">
        <f>'input &amp; summary data'!SMA27</f>
        <v>0</v>
      </c>
      <c r="SMB28">
        <f>'input &amp; summary data'!SMB27</f>
        <v>0</v>
      </c>
      <c r="SMC28">
        <f>'input &amp; summary data'!SMC27</f>
        <v>0</v>
      </c>
      <c r="SMD28">
        <f>'input &amp; summary data'!SMD27</f>
        <v>0</v>
      </c>
      <c r="SME28">
        <f>'input &amp; summary data'!SME27</f>
        <v>0</v>
      </c>
      <c r="SMF28">
        <f>'input &amp; summary data'!SMF27</f>
        <v>0</v>
      </c>
      <c r="SMG28">
        <f>'input &amp; summary data'!SMG27</f>
        <v>0</v>
      </c>
      <c r="SMH28">
        <f>'input &amp; summary data'!SMH27</f>
        <v>0</v>
      </c>
      <c r="SMI28">
        <f>'input &amp; summary data'!SMI27</f>
        <v>0</v>
      </c>
      <c r="SMJ28">
        <f>'input &amp; summary data'!SMJ27</f>
        <v>0</v>
      </c>
      <c r="SMK28">
        <f>'input &amp; summary data'!SMK27</f>
        <v>0</v>
      </c>
      <c r="SML28">
        <f>'input &amp; summary data'!SML27</f>
        <v>0</v>
      </c>
      <c r="SMM28">
        <f>'input &amp; summary data'!SMM27</f>
        <v>0</v>
      </c>
      <c r="SMN28">
        <f>'input &amp; summary data'!SMN27</f>
        <v>0</v>
      </c>
      <c r="SMO28">
        <f>'input &amp; summary data'!SMO27</f>
        <v>0</v>
      </c>
      <c r="SMP28">
        <f>'input &amp; summary data'!SMP27</f>
        <v>0</v>
      </c>
      <c r="SMQ28">
        <f>'input &amp; summary data'!SMQ27</f>
        <v>0</v>
      </c>
      <c r="SMR28">
        <f>'input &amp; summary data'!SMR27</f>
        <v>0</v>
      </c>
      <c r="SMS28">
        <f>'input &amp; summary data'!SMS27</f>
        <v>0</v>
      </c>
      <c r="SMT28">
        <f>'input &amp; summary data'!SMT27</f>
        <v>0</v>
      </c>
      <c r="SMU28">
        <f>'input &amp; summary data'!SMU27</f>
        <v>0</v>
      </c>
      <c r="SMV28">
        <f>'input &amp; summary data'!SMV27</f>
        <v>0</v>
      </c>
      <c r="SMW28">
        <f>'input &amp; summary data'!SMW27</f>
        <v>0</v>
      </c>
      <c r="SMX28">
        <f>'input &amp; summary data'!SMX27</f>
        <v>0</v>
      </c>
      <c r="SMY28">
        <f>'input &amp; summary data'!SMY27</f>
        <v>0</v>
      </c>
      <c r="SMZ28">
        <f>'input &amp; summary data'!SMZ27</f>
        <v>0</v>
      </c>
      <c r="SNA28">
        <f>'input &amp; summary data'!SNA27</f>
        <v>0</v>
      </c>
      <c r="SNB28">
        <f>'input &amp; summary data'!SNB27</f>
        <v>0</v>
      </c>
      <c r="SNC28">
        <f>'input &amp; summary data'!SNC27</f>
        <v>0</v>
      </c>
      <c r="SND28">
        <f>'input &amp; summary data'!SND27</f>
        <v>0</v>
      </c>
      <c r="SNE28">
        <f>'input &amp; summary data'!SNE27</f>
        <v>0</v>
      </c>
      <c r="SNF28">
        <f>'input &amp; summary data'!SNF27</f>
        <v>0</v>
      </c>
      <c r="SNG28">
        <f>'input &amp; summary data'!SNG27</f>
        <v>0</v>
      </c>
      <c r="SNH28">
        <f>'input &amp; summary data'!SNH27</f>
        <v>0</v>
      </c>
      <c r="SNI28">
        <f>'input &amp; summary data'!SNI27</f>
        <v>0</v>
      </c>
      <c r="SNJ28">
        <f>'input &amp; summary data'!SNJ27</f>
        <v>0</v>
      </c>
      <c r="SNK28">
        <f>'input &amp; summary data'!SNK27</f>
        <v>0</v>
      </c>
      <c r="SNL28">
        <f>'input &amp; summary data'!SNL27</f>
        <v>0</v>
      </c>
      <c r="SNM28">
        <f>'input &amp; summary data'!SNM27</f>
        <v>0</v>
      </c>
      <c r="SNN28">
        <f>'input &amp; summary data'!SNN27</f>
        <v>0</v>
      </c>
      <c r="SNO28">
        <f>'input &amp; summary data'!SNO27</f>
        <v>0</v>
      </c>
      <c r="SNP28">
        <f>'input &amp; summary data'!SNP27</f>
        <v>0</v>
      </c>
      <c r="SNQ28">
        <f>'input &amp; summary data'!SNQ27</f>
        <v>0</v>
      </c>
      <c r="SNR28">
        <f>'input &amp; summary data'!SNR27</f>
        <v>0</v>
      </c>
      <c r="SNS28">
        <f>'input &amp; summary data'!SNS27</f>
        <v>0</v>
      </c>
      <c r="SNT28">
        <f>'input &amp; summary data'!SNT27</f>
        <v>0</v>
      </c>
      <c r="SNU28">
        <f>'input &amp; summary data'!SNU27</f>
        <v>0</v>
      </c>
      <c r="SNV28">
        <f>'input &amp; summary data'!SNV27</f>
        <v>0</v>
      </c>
      <c r="SNW28">
        <f>'input &amp; summary data'!SNW27</f>
        <v>0</v>
      </c>
      <c r="SNX28">
        <f>'input &amp; summary data'!SNX27</f>
        <v>0</v>
      </c>
      <c r="SNY28">
        <f>'input &amp; summary data'!SNY27</f>
        <v>0</v>
      </c>
      <c r="SNZ28">
        <f>'input &amp; summary data'!SNZ27</f>
        <v>0</v>
      </c>
      <c r="SOA28">
        <f>'input &amp; summary data'!SOA27</f>
        <v>0</v>
      </c>
      <c r="SOB28">
        <f>'input &amp; summary data'!SOB27</f>
        <v>0</v>
      </c>
      <c r="SOC28">
        <f>'input &amp; summary data'!SOC27</f>
        <v>0</v>
      </c>
      <c r="SOD28">
        <f>'input &amp; summary data'!SOD27</f>
        <v>0</v>
      </c>
      <c r="SOE28">
        <f>'input &amp; summary data'!SOE27</f>
        <v>0</v>
      </c>
      <c r="SOF28">
        <f>'input &amp; summary data'!SOF27</f>
        <v>0</v>
      </c>
      <c r="SOG28">
        <f>'input &amp; summary data'!SOG27</f>
        <v>0</v>
      </c>
      <c r="SOH28">
        <f>'input &amp; summary data'!SOH27</f>
        <v>0</v>
      </c>
      <c r="SOI28">
        <f>'input &amp; summary data'!SOI27</f>
        <v>0</v>
      </c>
      <c r="SOJ28">
        <f>'input &amp; summary data'!SOJ27</f>
        <v>0</v>
      </c>
      <c r="SOK28">
        <f>'input &amp; summary data'!SOK27</f>
        <v>0</v>
      </c>
      <c r="SOL28">
        <f>'input &amp; summary data'!SOL27</f>
        <v>0</v>
      </c>
      <c r="SOM28">
        <f>'input &amp; summary data'!SOM27</f>
        <v>0</v>
      </c>
      <c r="SON28">
        <f>'input &amp; summary data'!SON27</f>
        <v>0</v>
      </c>
      <c r="SOO28">
        <f>'input &amp; summary data'!SOO27</f>
        <v>0</v>
      </c>
      <c r="SOP28">
        <f>'input &amp; summary data'!SOP27</f>
        <v>0</v>
      </c>
      <c r="SOQ28">
        <f>'input &amp; summary data'!SOQ27</f>
        <v>0</v>
      </c>
      <c r="SOR28">
        <f>'input &amp; summary data'!SOR27</f>
        <v>0</v>
      </c>
      <c r="SOS28">
        <f>'input &amp; summary data'!SOS27</f>
        <v>0</v>
      </c>
      <c r="SOT28">
        <f>'input &amp; summary data'!SOT27</f>
        <v>0</v>
      </c>
      <c r="SOU28">
        <f>'input &amp; summary data'!SOU27</f>
        <v>0</v>
      </c>
      <c r="SOV28">
        <f>'input &amp; summary data'!SOV27</f>
        <v>0</v>
      </c>
      <c r="SOW28">
        <f>'input &amp; summary data'!SOW27</f>
        <v>0</v>
      </c>
      <c r="SOX28">
        <f>'input &amp; summary data'!SOX27</f>
        <v>0</v>
      </c>
      <c r="SOY28">
        <f>'input &amp; summary data'!SOY27</f>
        <v>0</v>
      </c>
      <c r="SOZ28">
        <f>'input &amp; summary data'!SOZ27</f>
        <v>0</v>
      </c>
      <c r="SPA28">
        <f>'input &amp; summary data'!SPA27</f>
        <v>0</v>
      </c>
      <c r="SPB28">
        <f>'input &amp; summary data'!SPB27</f>
        <v>0</v>
      </c>
      <c r="SPC28">
        <f>'input &amp; summary data'!SPC27</f>
        <v>0</v>
      </c>
      <c r="SPD28">
        <f>'input &amp; summary data'!SPD27</f>
        <v>0</v>
      </c>
      <c r="SPE28">
        <f>'input &amp; summary data'!SPE27</f>
        <v>0</v>
      </c>
      <c r="SPF28">
        <f>'input &amp; summary data'!SPF27</f>
        <v>0</v>
      </c>
      <c r="SPG28">
        <f>'input &amp; summary data'!SPG27</f>
        <v>0</v>
      </c>
      <c r="SPH28">
        <f>'input &amp; summary data'!SPH27</f>
        <v>0</v>
      </c>
      <c r="SPI28">
        <f>'input &amp; summary data'!SPI27</f>
        <v>0</v>
      </c>
      <c r="SPJ28">
        <f>'input &amp; summary data'!SPJ27</f>
        <v>0</v>
      </c>
      <c r="SPK28">
        <f>'input &amp; summary data'!SPK27</f>
        <v>0</v>
      </c>
      <c r="SPL28">
        <f>'input &amp; summary data'!SPL27</f>
        <v>0</v>
      </c>
      <c r="SPM28">
        <f>'input &amp; summary data'!SPM27</f>
        <v>0</v>
      </c>
      <c r="SPN28">
        <f>'input &amp; summary data'!SPN27</f>
        <v>0</v>
      </c>
      <c r="SPO28">
        <f>'input &amp; summary data'!SPO27</f>
        <v>0</v>
      </c>
      <c r="SPP28">
        <f>'input &amp; summary data'!SPP27</f>
        <v>0</v>
      </c>
      <c r="SPQ28">
        <f>'input &amp; summary data'!SPQ27</f>
        <v>0</v>
      </c>
      <c r="SPR28">
        <f>'input &amp; summary data'!SPR27</f>
        <v>0</v>
      </c>
      <c r="SPS28">
        <f>'input &amp; summary data'!SPS27</f>
        <v>0</v>
      </c>
      <c r="SPT28">
        <f>'input &amp; summary data'!SPT27</f>
        <v>0</v>
      </c>
      <c r="SPU28">
        <f>'input &amp; summary data'!SPU27</f>
        <v>0</v>
      </c>
      <c r="SPV28">
        <f>'input &amp; summary data'!SPV27</f>
        <v>0</v>
      </c>
      <c r="SPW28">
        <f>'input &amp; summary data'!SPW27</f>
        <v>0</v>
      </c>
      <c r="SPX28">
        <f>'input &amp; summary data'!SPX27</f>
        <v>0</v>
      </c>
      <c r="SPY28">
        <f>'input &amp; summary data'!SPY27</f>
        <v>0</v>
      </c>
      <c r="SPZ28">
        <f>'input &amp; summary data'!SPZ27</f>
        <v>0</v>
      </c>
      <c r="SQA28">
        <f>'input &amp; summary data'!SQA27</f>
        <v>0</v>
      </c>
      <c r="SQB28">
        <f>'input &amp; summary data'!SQB27</f>
        <v>0</v>
      </c>
      <c r="SQC28">
        <f>'input &amp; summary data'!SQC27</f>
        <v>0</v>
      </c>
      <c r="SQD28">
        <f>'input &amp; summary data'!SQD27</f>
        <v>0</v>
      </c>
      <c r="SQE28">
        <f>'input &amp; summary data'!SQE27</f>
        <v>0</v>
      </c>
      <c r="SQF28">
        <f>'input &amp; summary data'!SQF27</f>
        <v>0</v>
      </c>
      <c r="SQG28">
        <f>'input &amp; summary data'!SQG27</f>
        <v>0</v>
      </c>
      <c r="SQH28">
        <f>'input &amp; summary data'!SQH27</f>
        <v>0</v>
      </c>
      <c r="SQI28">
        <f>'input &amp; summary data'!SQI27</f>
        <v>0</v>
      </c>
      <c r="SQJ28">
        <f>'input &amp; summary data'!SQJ27</f>
        <v>0</v>
      </c>
      <c r="SQK28">
        <f>'input &amp; summary data'!SQK27</f>
        <v>0</v>
      </c>
      <c r="SQL28">
        <f>'input &amp; summary data'!SQL27</f>
        <v>0</v>
      </c>
      <c r="SQM28">
        <f>'input &amp; summary data'!SQM27</f>
        <v>0</v>
      </c>
      <c r="SQN28">
        <f>'input &amp; summary data'!SQN27</f>
        <v>0</v>
      </c>
      <c r="SQO28">
        <f>'input &amp; summary data'!SQO27</f>
        <v>0</v>
      </c>
      <c r="SQP28">
        <f>'input &amp; summary data'!SQP27</f>
        <v>0</v>
      </c>
      <c r="SQQ28">
        <f>'input &amp; summary data'!SQQ27</f>
        <v>0</v>
      </c>
      <c r="SQR28">
        <f>'input &amp; summary data'!SQR27</f>
        <v>0</v>
      </c>
      <c r="SQS28">
        <f>'input &amp; summary data'!SQS27</f>
        <v>0</v>
      </c>
      <c r="SQT28">
        <f>'input &amp; summary data'!SQT27</f>
        <v>0</v>
      </c>
      <c r="SQU28">
        <f>'input &amp; summary data'!SQU27</f>
        <v>0</v>
      </c>
      <c r="SQV28">
        <f>'input &amp; summary data'!SQV27</f>
        <v>0</v>
      </c>
      <c r="SQW28">
        <f>'input &amp; summary data'!SQW27</f>
        <v>0</v>
      </c>
      <c r="SQX28">
        <f>'input &amp; summary data'!SQX27</f>
        <v>0</v>
      </c>
      <c r="SQY28">
        <f>'input &amp; summary data'!SQY27</f>
        <v>0</v>
      </c>
      <c r="SQZ28">
        <f>'input &amp; summary data'!SQZ27</f>
        <v>0</v>
      </c>
      <c r="SRA28">
        <f>'input &amp; summary data'!SRA27</f>
        <v>0</v>
      </c>
      <c r="SRB28">
        <f>'input &amp; summary data'!SRB27</f>
        <v>0</v>
      </c>
      <c r="SRC28">
        <f>'input &amp; summary data'!SRC27</f>
        <v>0</v>
      </c>
      <c r="SRD28">
        <f>'input &amp; summary data'!SRD27</f>
        <v>0</v>
      </c>
      <c r="SRE28">
        <f>'input &amp; summary data'!SRE27</f>
        <v>0</v>
      </c>
      <c r="SRF28">
        <f>'input &amp; summary data'!SRF27</f>
        <v>0</v>
      </c>
      <c r="SRG28">
        <f>'input &amp; summary data'!SRG27</f>
        <v>0</v>
      </c>
      <c r="SRH28">
        <f>'input &amp; summary data'!SRH27</f>
        <v>0</v>
      </c>
      <c r="SRI28">
        <f>'input &amp; summary data'!SRI27</f>
        <v>0</v>
      </c>
      <c r="SRJ28">
        <f>'input &amp; summary data'!SRJ27</f>
        <v>0</v>
      </c>
      <c r="SRK28">
        <f>'input &amp; summary data'!SRK27</f>
        <v>0</v>
      </c>
      <c r="SRL28">
        <f>'input &amp; summary data'!SRL27</f>
        <v>0</v>
      </c>
      <c r="SRM28">
        <f>'input &amp; summary data'!SRM27</f>
        <v>0</v>
      </c>
      <c r="SRN28">
        <f>'input &amp; summary data'!SRN27</f>
        <v>0</v>
      </c>
      <c r="SRO28">
        <f>'input &amp; summary data'!SRO27</f>
        <v>0</v>
      </c>
      <c r="SRP28">
        <f>'input &amp; summary data'!SRP27</f>
        <v>0</v>
      </c>
      <c r="SRQ28">
        <f>'input &amp; summary data'!SRQ27</f>
        <v>0</v>
      </c>
      <c r="SRR28">
        <f>'input &amp; summary data'!SRR27</f>
        <v>0</v>
      </c>
      <c r="SRS28">
        <f>'input &amp; summary data'!SRS27</f>
        <v>0</v>
      </c>
      <c r="SRT28">
        <f>'input &amp; summary data'!SRT27</f>
        <v>0</v>
      </c>
      <c r="SRU28">
        <f>'input &amp; summary data'!SRU27</f>
        <v>0</v>
      </c>
      <c r="SRV28">
        <f>'input &amp; summary data'!SRV27</f>
        <v>0</v>
      </c>
      <c r="SRW28">
        <f>'input &amp; summary data'!SRW27</f>
        <v>0</v>
      </c>
      <c r="SRX28">
        <f>'input &amp; summary data'!SRX27</f>
        <v>0</v>
      </c>
      <c r="SRY28">
        <f>'input &amp; summary data'!SRY27</f>
        <v>0</v>
      </c>
      <c r="SRZ28">
        <f>'input &amp; summary data'!SRZ27</f>
        <v>0</v>
      </c>
      <c r="SSA28">
        <f>'input &amp; summary data'!SSA27</f>
        <v>0</v>
      </c>
      <c r="SSB28">
        <f>'input &amp; summary data'!SSB27</f>
        <v>0</v>
      </c>
      <c r="SSC28">
        <f>'input &amp; summary data'!SSC27</f>
        <v>0</v>
      </c>
      <c r="SSD28">
        <f>'input &amp; summary data'!SSD27</f>
        <v>0</v>
      </c>
      <c r="SSE28">
        <f>'input &amp; summary data'!SSE27</f>
        <v>0</v>
      </c>
      <c r="SSF28">
        <f>'input &amp; summary data'!SSF27</f>
        <v>0</v>
      </c>
      <c r="SSG28">
        <f>'input &amp; summary data'!SSG27</f>
        <v>0</v>
      </c>
      <c r="SSH28">
        <f>'input &amp; summary data'!SSH27</f>
        <v>0</v>
      </c>
      <c r="SSI28">
        <f>'input &amp; summary data'!SSI27</f>
        <v>0</v>
      </c>
      <c r="SSJ28">
        <f>'input &amp; summary data'!SSJ27</f>
        <v>0</v>
      </c>
      <c r="SSK28">
        <f>'input &amp; summary data'!SSK27</f>
        <v>0</v>
      </c>
      <c r="SSL28">
        <f>'input &amp; summary data'!SSL27</f>
        <v>0</v>
      </c>
      <c r="SSM28">
        <f>'input &amp; summary data'!SSM27</f>
        <v>0</v>
      </c>
      <c r="SSN28">
        <f>'input &amp; summary data'!SSN27</f>
        <v>0</v>
      </c>
      <c r="SSO28">
        <f>'input &amp; summary data'!SSO27</f>
        <v>0</v>
      </c>
      <c r="SSP28">
        <f>'input &amp; summary data'!SSP27</f>
        <v>0</v>
      </c>
      <c r="SSQ28">
        <f>'input &amp; summary data'!SSQ27</f>
        <v>0</v>
      </c>
      <c r="SSR28">
        <f>'input &amp; summary data'!SSR27</f>
        <v>0</v>
      </c>
      <c r="SSS28">
        <f>'input &amp; summary data'!SSS27</f>
        <v>0</v>
      </c>
      <c r="SST28">
        <f>'input &amp; summary data'!SST27</f>
        <v>0</v>
      </c>
      <c r="SSU28">
        <f>'input &amp; summary data'!SSU27</f>
        <v>0</v>
      </c>
      <c r="SSV28">
        <f>'input &amp; summary data'!SSV27</f>
        <v>0</v>
      </c>
      <c r="SSW28">
        <f>'input &amp; summary data'!SSW27</f>
        <v>0</v>
      </c>
      <c r="SSX28">
        <f>'input &amp; summary data'!SSX27</f>
        <v>0</v>
      </c>
      <c r="SSY28">
        <f>'input &amp; summary data'!SSY27</f>
        <v>0</v>
      </c>
      <c r="SSZ28">
        <f>'input &amp; summary data'!SSZ27</f>
        <v>0</v>
      </c>
      <c r="STA28">
        <f>'input &amp; summary data'!STA27</f>
        <v>0</v>
      </c>
      <c r="STB28">
        <f>'input &amp; summary data'!STB27</f>
        <v>0</v>
      </c>
      <c r="STC28">
        <f>'input &amp; summary data'!STC27</f>
        <v>0</v>
      </c>
      <c r="STD28">
        <f>'input &amp; summary data'!STD27</f>
        <v>0</v>
      </c>
      <c r="STE28">
        <f>'input &amp; summary data'!STE27</f>
        <v>0</v>
      </c>
      <c r="STF28">
        <f>'input &amp; summary data'!STF27</f>
        <v>0</v>
      </c>
      <c r="STG28">
        <f>'input &amp; summary data'!STG27</f>
        <v>0</v>
      </c>
      <c r="STH28">
        <f>'input &amp; summary data'!STH27</f>
        <v>0</v>
      </c>
      <c r="STI28">
        <f>'input &amp; summary data'!STI27</f>
        <v>0</v>
      </c>
      <c r="STJ28">
        <f>'input &amp; summary data'!STJ27</f>
        <v>0</v>
      </c>
      <c r="STK28">
        <f>'input &amp; summary data'!STK27</f>
        <v>0</v>
      </c>
      <c r="STL28">
        <f>'input &amp; summary data'!STL27</f>
        <v>0</v>
      </c>
      <c r="STM28">
        <f>'input &amp; summary data'!STM27</f>
        <v>0</v>
      </c>
      <c r="STN28">
        <f>'input &amp; summary data'!STN27</f>
        <v>0</v>
      </c>
      <c r="STO28">
        <f>'input &amp; summary data'!STO27</f>
        <v>0</v>
      </c>
      <c r="STP28">
        <f>'input &amp; summary data'!STP27</f>
        <v>0</v>
      </c>
      <c r="STQ28">
        <f>'input &amp; summary data'!STQ27</f>
        <v>0</v>
      </c>
      <c r="STR28">
        <f>'input &amp; summary data'!STR27</f>
        <v>0</v>
      </c>
      <c r="STS28">
        <f>'input &amp; summary data'!STS27</f>
        <v>0</v>
      </c>
      <c r="STT28">
        <f>'input &amp; summary data'!STT27</f>
        <v>0</v>
      </c>
      <c r="STU28">
        <f>'input &amp; summary data'!STU27</f>
        <v>0</v>
      </c>
      <c r="STV28">
        <f>'input &amp; summary data'!STV27</f>
        <v>0</v>
      </c>
      <c r="STW28">
        <f>'input &amp; summary data'!STW27</f>
        <v>0</v>
      </c>
      <c r="STX28">
        <f>'input &amp; summary data'!STX27</f>
        <v>0</v>
      </c>
      <c r="STY28">
        <f>'input &amp; summary data'!STY27</f>
        <v>0</v>
      </c>
      <c r="STZ28">
        <f>'input &amp; summary data'!STZ27</f>
        <v>0</v>
      </c>
      <c r="SUA28">
        <f>'input &amp; summary data'!SUA27</f>
        <v>0</v>
      </c>
      <c r="SUB28">
        <f>'input &amp; summary data'!SUB27</f>
        <v>0</v>
      </c>
      <c r="SUC28">
        <f>'input &amp; summary data'!SUC27</f>
        <v>0</v>
      </c>
      <c r="SUD28">
        <f>'input &amp; summary data'!SUD27</f>
        <v>0</v>
      </c>
      <c r="SUE28">
        <f>'input &amp; summary data'!SUE27</f>
        <v>0</v>
      </c>
      <c r="SUF28">
        <f>'input &amp; summary data'!SUF27</f>
        <v>0</v>
      </c>
      <c r="SUG28">
        <f>'input &amp; summary data'!SUG27</f>
        <v>0</v>
      </c>
      <c r="SUH28">
        <f>'input &amp; summary data'!SUH27</f>
        <v>0</v>
      </c>
      <c r="SUI28">
        <f>'input &amp; summary data'!SUI27</f>
        <v>0</v>
      </c>
      <c r="SUJ28">
        <f>'input &amp; summary data'!SUJ27</f>
        <v>0</v>
      </c>
      <c r="SUK28">
        <f>'input &amp; summary data'!SUK27</f>
        <v>0</v>
      </c>
      <c r="SUL28">
        <f>'input &amp; summary data'!SUL27</f>
        <v>0</v>
      </c>
      <c r="SUM28">
        <f>'input &amp; summary data'!SUM27</f>
        <v>0</v>
      </c>
      <c r="SUN28">
        <f>'input &amp; summary data'!SUN27</f>
        <v>0</v>
      </c>
      <c r="SUO28">
        <f>'input &amp; summary data'!SUO27</f>
        <v>0</v>
      </c>
      <c r="SUP28">
        <f>'input &amp; summary data'!SUP27</f>
        <v>0</v>
      </c>
      <c r="SUQ28">
        <f>'input &amp; summary data'!SUQ27</f>
        <v>0</v>
      </c>
      <c r="SUR28">
        <f>'input &amp; summary data'!SUR27</f>
        <v>0</v>
      </c>
      <c r="SUS28">
        <f>'input &amp; summary data'!SUS27</f>
        <v>0</v>
      </c>
      <c r="SUT28">
        <f>'input &amp; summary data'!SUT27</f>
        <v>0</v>
      </c>
      <c r="SUU28">
        <f>'input &amp; summary data'!SUU27</f>
        <v>0</v>
      </c>
      <c r="SUV28">
        <f>'input &amp; summary data'!SUV27</f>
        <v>0</v>
      </c>
      <c r="SUW28">
        <f>'input &amp; summary data'!SUW27</f>
        <v>0</v>
      </c>
      <c r="SUX28">
        <f>'input &amp; summary data'!SUX27</f>
        <v>0</v>
      </c>
      <c r="SUY28">
        <f>'input &amp; summary data'!SUY27</f>
        <v>0</v>
      </c>
      <c r="SUZ28">
        <f>'input &amp; summary data'!SUZ27</f>
        <v>0</v>
      </c>
      <c r="SVA28">
        <f>'input &amp; summary data'!SVA27</f>
        <v>0</v>
      </c>
      <c r="SVB28">
        <f>'input &amp; summary data'!SVB27</f>
        <v>0</v>
      </c>
      <c r="SVC28">
        <f>'input &amp; summary data'!SVC27</f>
        <v>0</v>
      </c>
      <c r="SVD28">
        <f>'input &amp; summary data'!SVD27</f>
        <v>0</v>
      </c>
      <c r="SVE28">
        <f>'input &amp; summary data'!SVE27</f>
        <v>0</v>
      </c>
      <c r="SVF28">
        <f>'input &amp; summary data'!SVF27</f>
        <v>0</v>
      </c>
      <c r="SVG28">
        <f>'input &amp; summary data'!SVG27</f>
        <v>0</v>
      </c>
      <c r="SVH28">
        <f>'input &amp; summary data'!SVH27</f>
        <v>0</v>
      </c>
      <c r="SVI28">
        <f>'input &amp; summary data'!SVI27</f>
        <v>0</v>
      </c>
      <c r="SVJ28">
        <f>'input &amp; summary data'!SVJ27</f>
        <v>0</v>
      </c>
      <c r="SVK28">
        <f>'input &amp; summary data'!SVK27</f>
        <v>0</v>
      </c>
      <c r="SVL28">
        <f>'input &amp; summary data'!SVL27</f>
        <v>0</v>
      </c>
      <c r="SVM28">
        <f>'input &amp; summary data'!SVM27</f>
        <v>0</v>
      </c>
      <c r="SVN28">
        <f>'input &amp; summary data'!SVN27</f>
        <v>0</v>
      </c>
      <c r="SVO28">
        <f>'input &amp; summary data'!SVO27</f>
        <v>0</v>
      </c>
      <c r="SVP28">
        <f>'input &amp; summary data'!SVP27</f>
        <v>0</v>
      </c>
      <c r="SVQ28">
        <f>'input &amp; summary data'!SVQ27</f>
        <v>0</v>
      </c>
      <c r="SVR28">
        <f>'input &amp; summary data'!SVR27</f>
        <v>0</v>
      </c>
      <c r="SVS28">
        <f>'input &amp; summary data'!SVS27</f>
        <v>0</v>
      </c>
      <c r="SVT28">
        <f>'input &amp; summary data'!SVT27</f>
        <v>0</v>
      </c>
      <c r="SVU28">
        <f>'input &amp; summary data'!SVU27</f>
        <v>0</v>
      </c>
      <c r="SVV28">
        <f>'input &amp; summary data'!SVV27</f>
        <v>0</v>
      </c>
      <c r="SVW28">
        <f>'input &amp; summary data'!SVW27</f>
        <v>0</v>
      </c>
      <c r="SVX28">
        <f>'input &amp; summary data'!SVX27</f>
        <v>0</v>
      </c>
      <c r="SVY28">
        <f>'input &amp; summary data'!SVY27</f>
        <v>0</v>
      </c>
      <c r="SVZ28">
        <f>'input &amp; summary data'!SVZ27</f>
        <v>0</v>
      </c>
      <c r="SWA28">
        <f>'input &amp; summary data'!SWA27</f>
        <v>0</v>
      </c>
      <c r="SWB28">
        <f>'input &amp; summary data'!SWB27</f>
        <v>0</v>
      </c>
      <c r="SWC28">
        <f>'input &amp; summary data'!SWC27</f>
        <v>0</v>
      </c>
      <c r="SWD28">
        <f>'input &amp; summary data'!SWD27</f>
        <v>0</v>
      </c>
      <c r="SWE28">
        <f>'input &amp; summary data'!SWE27</f>
        <v>0</v>
      </c>
      <c r="SWF28">
        <f>'input &amp; summary data'!SWF27</f>
        <v>0</v>
      </c>
      <c r="SWG28">
        <f>'input &amp; summary data'!SWG27</f>
        <v>0</v>
      </c>
      <c r="SWH28">
        <f>'input &amp; summary data'!SWH27</f>
        <v>0</v>
      </c>
      <c r="SWI28">
        <f>'input &amp; summary data'!SWI27</f>
        <v>0</v>
      </c>
      <c r="SWJ28">
        <f>'input &amp; summary data'!SWJ27</f>
        <v>0</v>
      </c>
      <c r="SWK28">
        <f>'input &amp; summary data'!SWK27</f>
        <v>0</v>
      </c>
      <c r="SWL28">
        <f>'input &amp; summary data'!SWL27</f>
        <v>0</v>
      </c>
      <c r="SWM28">
        <f>'input &amp; summary data'!SWM27</f>
        <v>0</v>
      </c>
      <c r="SWN28">
        <f>'input &amp; summary data'!SWN27</f>
        <v>0</v>
      </c>
      <c r="SWO28">
        <f>'input &amp; summary data'!SWO27</f>
        <v>0</v>
      </c>
      <c r="SWP28">
        <f>'input &amp; summary data'!SWP27</f>
        <v>0</v>
      </c>
      <c r="SWQ28">
        <f>'input &amp; summary data'!SWQ27</f>
        <v>0</v>
      </c>
      <c r="SWR28">
        <f>'input &amp; summary data'!SWR27</f>
        <v>0</v>
      </c>
      <c r="SWS28">
        <f>'input &amp; summary data'!SWS27</f>
        <v>0</v>
      </c>
      <c r="SWT28">
        <f>'input &amp; summary data'!SWT27</f>
        <v>0</v>
      </c>
      <c r="SWU28">
        <f>'input &amp; summary data'!SWU27</f>
        <v>0</v>
      </c>
      <c r="SWV28">
        <f>'input &amp; summary data'!SWV27</f>
        <v>0</v>
      </c>
      <c r="SWW28">
        <f>'input &amp; summary data'!SWW27</f>
        <v>0</v>
      </c>
      <c r="SWX28">
        <f>'input &amp; summary data'!SWX27</f>
        <v>0</v>
      </c>
      <c r="SWY28">
        <f>'input &amp; summary data'!SWY27</f>
        <v>0</v>
      </c>
      <c r="SWZ28">
        <f>'input &amp; summary data'!SWZ27</f>
        <v>0</v>
      </c>
      <c r="SXA28">
        <f>'input &amp; summary data'!SXA27</f>
        <v>0</v>
      </c>
      <c r="SXB28">
        <f>'input &amp; summary data'!SXB27</f>
        <v>0</v>
      </c>
      <c r="SXC28">
        <f>'input &amp; summary data'!SXC27</f>
        <v>0</v>
      </c>
      <c r="SXD28">
        <f>'input &amp; summary data'!SXD27</f>
        <v>0</v>
      </c>
      <c r="SXE28">
        <f>'input &amp; summary data'!SXE27</f>
        <v>0</v>
      </c>
      <c r="SXF28">
        <f>'input &amp; summary data'!SXF27</f>
        <v>0</v>
      </c>
      <c r="SXG28">
        <f>'input &amp; summary data'!SXG27</f>
        <v>0</v>
      </c>
      <c r="SXH28">
        <f>'input &amp; summary data'!SXH27</f>
        <v>0</v>
      </c>
      <c r="SXI28">
        <f>'input &amp; summary data'!SXI27</f>
        <v>0</v>
      </c>
      <c r="SXJ28">
        <f>'input &amp; summary data'!SXJ27</f>
        <v>0</v>
      </c>
      <c r="SXK28">
        <f>'input &amp; summary data'!SXK27</f>
        <v>0</v>
      </c>
      <c r="SXL28">
        <f>'input &amp; summary data'!SXL27</f>
        <v>0</v>
      </c>
      <c r="SXM28">
        <f>'input &amp; summary data'!SXM27</f>
        <v>0</v>
      </c>
      <c r="SXN28">
        <f>'input &amp; summary data'!SXN27</f>
        <v>0</v>
      </c>
      <c r="SXO28">
        <f>'input &amp; summary data'!SXO27</f>
        <v>0</v>
      </c>
      <c r="SXP28">
        <f>'input &amp; summary data'!SXP27</f>
        <v>0</v>
      </c>
      <c r="SXQ28">
        <f>'input &amp; summary data'!SXQ27</f>
        <v>0</v>
      </c>
      <c r="SXR28">
        <f>'input &amp; summary data'!SXR27</f>
        <v>0</v>
      </c>
      <c r="SXS28">
        <f>'input &amp; summary data'!SXS27</f>
        <v>0</v>
      </c>
      <c r="SXT28">
        <f>'input &amp; summary data'!SXT27</f>
        <v>0</v>
      </c>
      <c r="SXU28">
        <f>'input &amp; summary data'!SXU27</f>
        <v>0</v>
      </c>
      <c r="SXV28">
        <f>'input &amp; summary data'!SXV27</f>
        <v>0</v>
      </c>
      <c r="SXW28">
        <f>'input &amp; summary data'!SXW27</f>
        <v>0</v>
      </c>
      <c r="SXX28">
        <f>'input &amp; summary data'!SXX27</f>
        <v>0</v>
      </c>
      <c r="SXY28">
        <f>'input &amp; summary data'!SXY27</f>
        <v>0</v>
      </c>
      <c r="SXZ28">
        <f>'input &amp; summary data'!SXZ27</f>
        <v>0</v>
      </c>
      <c r="SYA28">
        <f>'input &amp; summary data'!SYA27</f>
        <v>0</v>
      </c>
      <c r="SYB28">
        <f>'input &amp; summary data'!SYB27</f>
        <v>0</v>
      </c>
      <c r="SYC28">
        <f>'input &amp; summary data'!SYC27</f>
        <v>0</v>
      </c>
      <c r="SYD28">
        <f>'input &amp; summary data'!SYD27</f>
        <v>0</v>
      </c>
      <c r="SYE28">
        <f>'input &amp; summary data'!SYE27</f>
        <v>0</v>
      </c>
      <c r="SYF28">
        <f>'input &amp; summary data'!SYF27</f>
        <v>0</v>
      </c>
      <c r="SYG28">
        <f>'input &amp; summary data'!SYG27</f>
        <v>0</v>
      </c>
      <c r="SYH28">
        <f>'input &amp; summary data'!SYH27</f>
        <v>0</v>
      </c>
      <c r="SYI28">
        <f>'input &amp; summary data'!SYI27</f>
        <v>0</v>
      </c>
      <c r="SYJ28">
        <f>'input &amp; summary data'!SYJ27</f>
        <v>0</v>
      </c>
      <c r="SYK28">
        <f>'input &amp; summary data'!SYK27</f>
        <v>0</v>
      </c>
      <c r="SYL28">
        <f>'input &amp; summary data'!SYL27</f>
        <v>0</v>
      </c>
      <c r="SYM28">
        <f>'input &amp; summary data'!SYM27</f>
        <v>0</v>
      </c>
      <c r="SYN28">
        <f>'input &amp; summary data'!SYN27</f>
        <v>0</v>
      </c>
      <c r="SYO28">
        <f>'input &amp; summary data'!SYO27</f>
        <v>0</v>
      </c>
      <c r="SYP28">
        <f>'input &amp; summary data'!SYP27</f>
        <v>0</v>
      </c>
      <c r="SYQ28">
        <f>'input &amp; summary data'!SYQ27</f>
        <v>0</v>
      </c>
      <c r="SYR28">
        <f>'input &amp; summary data'!SYR27</f>
        <v>0</v>
      </c>
      <c r="SYS28">
        <f>'input &amp; summary data'!SYS27</f>
        <v>0</v>
      </c>
      <c r="SYT28">
        <f>'input &amp; summary data'!SYT27</f>
        <v>0</v>
      </c>
      <c r="SYU28">
        <f>'input &amp; summary data'!SYU27</f>
        <v>0</v>
      </c>
      <c r="SYV28">
        <f>'input &amp; summary data'!SYV27</f>
        <v>0</v>
      </c>
      <c r="SYW28">
        <f>'input &amp; summary data'!SYW27</f>
        <v>0</v>
      </c>
      <c r="SYX28">
        <f>'input &amp; summary data'!SYX27</f>
        <v>0</v>
      </c>
      <c r="SYY28">
        <f>'input &amp; summary data'!SYY27</f>
        <v>0</v>
      </c>
      <c r="SYZ28">
        <f>'input &amp; summary data'!SYZ27</f>
        <v>0</v>
      </c>
      <c r="SZA28">
        <f>'input &amp; summary data'!SZA27</f>
        <v>0</v>
      </c>
      <c r="SZB28">
        <f>'input &amp; summary data'!SZB27</f>
        <v>0</v>
      </c>
      <c r="SZC28">
        <f>'input &amp; summary data'!SZC27</f>
        <v>0</v>
      </c>
      <c r="SZD28">
        <f>'input &amp; summary data'!SZD27</f>
        <v>0</v>
      </c>
      <c r="SZE28">
        <f>'input &amp; summary data'!SZE27</f>
        <v>0</v>
      </c>
      <c r="SZF28">
        <f>'input &amp; summary data'!SZF27</f>
        <v>0</v>
      </c>
      <c r="SZG28">
        <f>'input &amp; summary data'!SZG27</f>
        <v>0</v>
      </c>
      <c r="SZH28">
        <f>'input &amp; summary data'!SZH27</f>
        <v>0</v>
      </c>
      <c r="SZI28">
        <f>'input &amp; summary data'!SZI27</f>
        <v>0</v>
      </c>
      <c r="SZJ28">
        <f>'input &amp; summary data'!SZJ27</f>
        <v>0</v>
      </c>
      <c r="SZK28">
        <f>'input &amp; summary data'!SZK27</f>
        <v>0</v>
      </c>
      <c r="SZL28">
        <f>'input &amp; summary data'!SZL27</f>
        <v>0</v>
      </c>
      <c r="SZM28">
        <f>'input &amp; summary data'!SZM27</f>
        <v>0</v>
      </c>
      <c r="SZN28">
        <f>'input &amp; summary data'!SZN27</f>
        <v>0</v>
      </c>
      <c r="SZO28">
        <f>'input &amp; summary data'!SZO27</f>
        <v>0</v>
      </c>
      <c r="SZP28">
        <f>'input &amp; summary data'!SZP27</f>
        <v>0</v>
      </c>
      <c r="SZQ28">
        <f>'input &amp; summary data'!SZQ27</f>
        <v>0</v>
      </c>
      <c r="SZR28">
        <f>'input &amp; summary data'!SZR27</f>
        <v>0</v>
      </c>
      <c r="SZS28">
        <f>'input &amp; summary data'!SZS27</f>
        <v>0</v>
      </c>
      <c r="SZT28">
        <f>'input &amp; summary data'!SZT27</f>
        <v>0</v>
      </c>
      <c r="SZU28">
        <f>'input &amp; summary data'!SZU27</f>
        <v>0</v>
      </c>
      <c r="SZV28">
        <f>'input &amp; summary data'!SZV27</f>
        <v>0</v>
      </c>
      <c r="SZW28">
        <f>'input &amp; summary data'!SZW27</f>
        <v>0</v>
      </c>
      <c r="SZX28">
        <f>'input &amp; summary data'!SZX27</f>
        <v>0</v>
      </c>
      <c r="SZY28">
        <f>'input &amp; summary data'!SZY27</f>
        <v>0</v>
      </c>
      <c r="SZZ28">
        <f>'input &amp; summary data'!SZZ27</f>
        <v>0</v>
      </c>
      <c r="TAA28">
        <f>'input &amp; summary data'!TAA27</f>
        <v>0</v>
      </c>
      <c r="TAB28">
        <f>'input &amp; summary data'!TAB27</f>
        <v>0</v>
      </c>
      <c r="TAC28">
        <f>'input &amp; summary data'!TAC27</f>
        <v>0</v>
      </c>
      <c r="TAD28">
        <f>'input &amp; summary data'!TAD27</f>
        <v>0</v>
      </c>
      <c r="TAE28">
        <f>'input &amp; summary data'!TAE27</f>
        <v>0</v>
      </c>
      <c r="TAF28">
        <f>'input &amp; summary data'!TAF27</f>
        <v>0</v>
      </c>
      <c r="TAG28">
        <f>'input &amp; summary data'!TAG27</f>
        <v>0</v>
      </c>
      <c r="TAH28">
        <f>'input &amp; summary data'!TAH27</f>
        <v>0</v>
      </c>
      <c r="TAI28">
        <f>'input &amp; summary data'!TAI27</f>
        <v>0</v>
      </c>
      <c r="TAJ28">
        <f>'input &amp; summary data'!TAJ27</f>
        <v>0</v>
      </c>
      <c r="TAK28">
        <f>'input &amp; summary data'!TAK27</f>
        <v>0</v>
      </c>
      <c r="TAL28">
        <f>'input &amp; summary data'!TAL27</f>
        <v>0</v>
      </c>
      <c r="TAM28">
        <f>'input &amp; summary data'!TAM27</f>
        <v>0</v>
      </c>
      <c r="TAN28">
        <f>'input &amp; summary data'!TAN27</f>
        <v>0</v>
      </c>
      <c r="TAO28">
        <f>'input &amp; summary data'!TAO27</f>
        <v>0</v>
      </c>
      <c r="TAP28">
        <f>'input &amp; summary data'!TAP27</f>
        <v>0</v>
      </c>
      <c r="TAQ28">
        <f>'input &amp; summary data'!TAQ27</f>
        <v>0</v>
      </c>
      <c r="TAR28">
        <f>'input &amp; summary data'!TAR27</f>
        <v>0</v>
      </c>
      <c r="TAS28">
        <f>'input &amp; summary data'!TAS27</f>
        <v>0</v>
      </c>
      <c r="TAT28">
        <f>'input &amp; summary data'!TAT27</f>
        <v>0</v>
      </c>
      <c r="TAU28">
        <f>'input &amp; summary data'!TAU27</f>
        <v>0</v>
      </c>
      <c r="TAV28">
        <f>'input &amp; summary data'!TAV27</f>
        <v>0</v>
      </c>
      <c r="TAW28">
        <f>'input &amp; summary data'!TAW27</f>
        <v>0</v>
      </c>
      <c r="TAX28">
        <f>'input &amp; summary data'!TAX27</f>
        <v>0</v>
      </c>
      <c r="TAY28">
        <f>'input &amp; summary data'!TAY27</f>
        <v>0</v>
      </c>
      <c r="TAZ28">
        <f>'input &amp; summary data'!TAZ27</f>
        <v>0</v>
      </c>
      <c r="TBA28">
        <f>'input &amp; summary data'!TBA27</f>
        <v>0</v>
      </c>
      <c r="TBB28">
        <f>'input &amp; summary data'!TBB27</f>
        <v>0</v>
      </c>
      <c r="TBC28">
        <f>'input &amp; summary data'!TBC27</f>
        <v>0</v>
      </c>
      <c r="TBD28">
        <f>'input &amp; summary data'!TBD27</f>
        <v>0</v>
      </c>
      <c r="TBE28">
        <f>'input &amp; summary data'!TBE27</f>
        <v>0</v>
      </c>
      <c r="TBF28">
        <f>'input &amp; summary data'!TBF27</f>
        <v>0</v>
      </c>
      <c r="TBG28">
        <f>'input &amp; summary data'!TBG27</f>
        <v>0</v>
      </c>
      <c r="TBH28">
        <f>'input &amp; summary data'!TBH27</f>
        <v>0</v>
      </c>
      <c r="TBI28">
        <f>'input &amp; summary data'!TBI27</f>
        <v>0</v>
      </c>
      <c r="TBJ28">
        <f>'input &amp; summary data'!TBJ27</f>
        <v>0</v>
      </c>
      <c r="TBK28">
        <f>'input &amp; summary data'!TBK27</f>
        <v>0</v>
      </c>
      <c r="TBL28">
        <f>'input &amp; summary data'!TBL27</f>
        <v>0</v>
      </c>
      <c r="TBM28">
        <f>'input &amp; summary data'!TBM27</f>
        <v>0</v>
      </c>
      <c r="TBN28">
        <f>'input &amp; summary data'!TBN27</f>
        <v>0</v>
      </c>
      <c r="TBO28">
        <f>'input &amp; summary data'!TBO27</f>
        <v>0</v>
      </c>
      <c r="TBP28">
        <f>'input &amp; summary data'!TBP27</f>
        <v>0</v>
      </c>
      <c r="TBQ28">
        <f>'input &amp; summary data'!TBQ27</f>
        <v>0</v>
      </c>
      <c r="TBR28">
        <f>'input &amp; summary data'!TBR27</f>
        <v>0</v>
      </c>
      <c r="TBS28">
        <f>'input &amp; summary data'!TBS27</f>
        <v>0</v>
      </c>
      <c r="TBT28">
        <f>'input &amp; summary data'!TBT27</f>
        <v>0</v>
      </c>
      <c r="TBU28">
        <f>'input &amp; summary data'!TBU27</f>
        <v>0</v>
      </c>
      <c r="TBV28">
        <f>'input &amp; summary data'!TBV27</f>
        <v>0</v>
      </c>
      <c r="TBW28">
        <f>'input &amp; summary data'!TBW27</f>
        <v>0</v>
      </c>
      <c r="TBX28">
        <f>'input &amp; summary data'!TBX27</f>
        <v>0</v>
      </c>
      <c r="TBY28">
        <f>'input &amp; summary data'!TBY27</f>
        <v>0</v>
      </c>
      <c r="TBZ28">
        <f>'input &amp; summary data'!TBZ27</f>
        <v>0</v>
      </c>
      <c r="TCA28">
        <f>'input &amp; summary data'!TCA27</f>
        <v>0</v>
      </c>
      <c r="TCB28">
        <f>'input &amp; summary data'!TCB27</f>
        <v>0</v>
      </c>
      <c r="TCC28">
        <f>'input &amp; summary data'!TCC27</f>
        <v>0</v>
      </c>
      <c r="TCD28">
        <f>'input &amp; summary data'!TCD27</f>
        <v>0</v>
      </c>
      <c r="TCE28">
        <f>'input &amp; summary data'!TCE27</f>
        <v>0</v>
      </c>
      <c r="TCF28">
        <f>'input &amp; summary data'!TCF27</f>
        <v>0</v>
      </c>
      <c r="TCG28">
        <f>'input &amp; summary data'!TCG27</f>
        <v>0</v>
      </c>
      <c r="TCH28">
        <f>'input &amp; summary data'!TCH27</f>
        <v>0</v>
      </c>
      <c r="TCI28">
        <f>'input &amp; summary data'!TCI27</f>
        <v>0</v>
      </c>
      <c r="TCJ28">
        <f>'input &amp; summary data'!TCJ27</f>
        <v>0</v>
      </c>
      <c r="TCK28">
        <f>'input &amp; summary data'!TCK27</f>
        <v>0</v>
      </c>
      <c r="TCL28">
        <f>'input &amp; summary data'!TCL27</f>
        <v>0</v>
      </c>
      <c r="TCM28">
        <f>'input &amp; summary data'!TCM27</f>
        <v>0</v>
      </c>
      <c r="TCN28">
        <f>'input &amp; summary data'!TCN27</f>
        <v>0</v>
      </c>
      <c r="TCO28">
        <f>'input &amp; summary data'!TCO27</f>
        <v>0</v>
      </c>
      <c r="TCP28">
        <f>'input &amp; summary data'!TCP27</f>
        <v>0</v>
      </c>
      <c r="TCQ28">
        <f>'input &amp; summary data'!TCQ27</f>
        <v>0</v>
      </c>
      <c r="TCR28">
        <f>'input &amp; summary data'!TCR27</f>
        <v>0</v>
      </c>
      <c r="TCS28">
        <f>'input &amp; summary data'!TCS27</f>
        <v>0</v>
      </c>
      <c r="TCT28">
        <f>'input &amp; summary data'!TCT27</f>
        <v>0</v>
      </c>
      <c r="TCU28">
        <f>'input &amp; summary data'!TCU27</f>
        <v>0</v>
      </c>
      <c r="TCV28">
        <f>'input &amp; summary data'!TCV27</f>
        <v>0</v>
      </c>
      <c r="TCW28">
        <f>'input &amp; summary data'!TCW27</f>
        <v>0</v>
      </c>
      <c r="TCX28">
        <f>'input &amp; summary data'!TCX27</f>
        <v>0</v>
      </c>
      <c r="TCY28">
        <f>'input &amp; summary data'!TCY27</f>
        <v>0</v>
      </c>
      <c r="TCZ28">
        <f>'input &amp; summary data'!TCZ27</f>
        <v>0</v>
      </c>
      <c r="TDA28">
        <f>'input &amp; summary data'!TDA27</f>
        <v>0</v>
      </c>
      <c r="TDB28">
        <f>'input &amp; summary data'!TDB27</f>
        <v>0</v>
      </c>
      <c r="TDC28">
        <f>'input &amp; summary data'!TDC27</f>
        <v>0</v>
      </c>
      <c r="TDD28">
        <f>'input &amp; summary data'!TDD27</f>
        <v>0</v>
      </c>
      <c r="TDE28">
        <f>'input &amp; summary data'!TDE27</f>
        <v>0</v>
      </c>
      <c r="TDF28">
        <f>'input &amp; summary data'!TDF27</f>
        <v>0</v>
      </c>
      <c r="TDG28">
        <f>'input &amp; summary data'!TDG27</f>
        <v>0</v>
      </c>
      <c r="TDH28">
        <f>'input &amp; summary data'!TDH27</f>
        <v>0</v>
      </c>
      <c r="TDI28">
        <f>'input &amp; summary data'!TDI27</f>
        <v>0</v>
      </c>
      <c r="TDJ28">
        <f>'input &amp; summary data'!TDJ27</f>
        <v>0</v>
      </c>
      <c r="TDK28">
        <f>'input &amp; summary data'!TDK27</f>
        <v>0</v>
      </c>
      <c r="TDL28">
        <f>'input &amp; summary data'!TDL27</f>
        <v>0</v>
      </c>
      <c r="TDM28">
        <f>'input &amp; summary data'!TDM27</f>
        <v>0</v>
      </c>
      <c r="TDN28">
        <f>'input &amp; summary data'!TDN27</f>
        <v>0</v>
      </c>
      <c r="TDO28">
        <f>'input &amp; summary data'!TDO27</f>
        <v>0</v>
      </c>
      <c r="TDP28">
        <f>'input &amp; summary data'!TDP27</f>
        <v>0</v>
      </c>
      <c r="TDQ28">
        <f>'input &amp; summary data'!TDQ27</f>
        <v>0</v>
      </c>
      <c r="TDR28">
        <f>'input &amp; summary data'!TDR27</f>
        <v>0</v>
      </c>
      <c r="TDS28">
        <f>'input &amp; summary data'!TDS27</f>
        <v>0</v>
      </c>
      <c r="TDT28">
        <f>'input &amp; summary data'!TDT27</f>
        <v>0</v>
      </c>
      <c r="TDU28">
        <f>'input &amp; summary data'!TDU27</f>
        <v>0</v>
      </c>
      <c r="TDV28">
        <f>'input &amp; summary data'!TDV27</f>
        <v>0</v>
      </c>
      <c r="TDW28">
        <f>'input &amp; summary data'!TDW27</f>
        <v>0</v>
      </c>
      <c r="TDX28">
        <f>'input &amp; summary data'!TDX27</f>
        <v>0</v>
      </c>
      <c r="TDY28">
        <f>'input &amp; summary data'!TDY27</f>
        <v>0</v>
      </c>
      <c r="TDZ28">
        <f>'input &amp; summary data'!TDZ27</f>
        <v>0</v>
      </c>
      <c r="TEA28">
        <f>'input &amp; summary data'!TEA27</f>
        <v>0</v>
      </c>
      <c r="TEB28">
        <f>'input &amp; summary data'!TEB27</f>
        <v>0</v>
      </c>
      <c r="TEC28">
        <f>'input &amp; summary data'!TEC27</f>
        <v>0</v>
      </c>
      <c r="TED28">
        <f>'input &amp; summary data'!TED27</f>
        <v>0</v>
      </c>
      <c r="TEE28">
        <f>'input &amp; summary data'!TEE27</f>
        <v>0</v>
      </c>
      <c r="TEF28">
        <f>'input &amp; summary data'!TEF27</f>
        <v>0</v>
      </c>
      <c r="TEG28">
        <f>'input &amp; summary data'!TEG27</f>
        <v>0</v>
      </c>
      <c r="TEH28">
        <f>'input &amp; summary data'!TEH27</f>
        <v>0</v>
      </c>
      <c r="TEI28">
        <f>'input &amp; summary data'!TEI27</f>
        <v>0</v>
      </c>
      <c r="TEJ28">
        <f>'input &amp; summary data'!TEJ27</f>
        <v>0</v>
      </c>
      <c r="TEK28">
        <f>'input &amp; summary data'!TEK27</f>
        <v>0</v>
      </c>
      <c r="TEL28">
        <f>'input &amp; summary data'!TEL27</f>
        <v>0</v>
      </c>
      <c r="TEM28">
        <f>'input &amp; summary data'!TEM27</f>
        <v>0</v>
      </c>
      <c r="TEN28">
        <f>'input &amp; summary data'!TEN27</f>
        <v>0</v>
      </c>
      <c r="TEO28">
        <f>'input &amp; summary data'!TEO27</f>
        <v>0</v>
      </c>
      <c r="TEP28">
        <f>'input &amp; summary data'!TEP27</f>
        <v>0</v>
      </c>
      <c r="TEQ28">
        <f>'input &amp; summary data'!TEQ27</f>
        <v>0</v>
      </c>
      <c r="TER28">
        <f>'input &amp; summary data'!TER27</f>
        <v>0</v>
      </c>
      <c r="TES28">
        <f>'input &amp; summary data'!TES27</f>
        <v>0</v>
      </c>
      <c r="TET28">
        <f>'input &amp; summary data'!TET27</f>
        <v>0</v>
      </c>
      <c r="TEU28">
        <f>'input &amp; summary data'!TEU27</f>
        <v>0</v>
      </c>
      <c r="TEV28">
        <f>'input &amp; summary data'!TEV27</f>
        <v>0</v>
      </c>
      <c r="TEW28">
        <f>'input &amp; summary data'!TEW27</f>
        <v>0</v>
      </c>
      <c r="TEX28">
        <f>'input &amp; summary data'!TEX27</f>
        <v>0</v>
      </c>
      <c r="TEY28">
        <f>'input &amp; summary data'!TEY27</f>
        <v>0</v>
      </c>
      <c r="TEZ28">
        <f>'input &amp; summary data'!TEZ27</f>
        <v>0</v>
      </c>
      <c r="TFA28">
        <f>'input &amp; summary data'!TFA27</f>
        <v>0</v>
      </c>
      <c r="TFB28">
        <f>'input &amp; summary data'!TFB27</f>
        <v>0</v>
      </c>
      <c r="TFC28">
        <f>'input &amp; summary data'!TFC27</f>
        <v>0</v>
      </c>
      <c r="TFD28">
        <f>'input &amp; summary data'!TFD27</f>
        <v>0</v>
      </c>
      <c r="TFE28">
        <f>'input &amp; summary data'!TFE27</f>
        <v>0</v>
      </c>
      <c r="TFF28">
        <f>'input &amp; summary data'!TFF27</f>
        <v>0</v>
      </c>
      <c r="TFG28">
        <f>'input &amp; summary data'!TFG27</f>
        <v>0</v>
      </c>
      <c r="TFH28">
        <f>'input &amp; summary data'!TFH27</f>
        <v>0</v>
      </c>
      <c r="TFI28">
        <f>'input &amp; summary data'!TFI27</f>
        <v>0</v>
      </c>
      <c r="TFJ28">
        <f>'input &amp; summary data'!TFJ27</f>
        <v>0</v>
      </c>
      <c r="TFK28">
        <f>'input &amp; summary data'!TFK27</f>
        <v>0</v>
      </c>
      <c r="TFL28">
        <f>'input &amp; summary data'!TFL27</f>
        <v>0</v>
      </c>
      <c r="TFM28">
        <f>'input &amp; summary data'!TFM27</f>
        <v>0</v>
      </c>
      <c r="TFN28">
        <f>'input &amp; summary data'!TFN27</f>
        <v>0</v>
      </c>
      <c r="TFO28">
        <f>'input &amp; summary data'!TFO27</f>
        <v>0</v>
      </c>
      <c r="TFP28">
        <f>'input &amp; summary data'!TFP27</f>
        <v>0</v>
      </c>
      <c r="TFQ28">
        <f>'input &amp; summary data'!TFQ27</f>
        <v>0</v>
      </c>
      <c r="TFR28">
        <f>'input &amp; summary data'!TFR27</f>
        <v>0</v>
      </c>
      <c r="TFS28">
        <f>'input &amp; summary data'!TFS27</f>
        <v>0</v>
      </c>
      <c r="TFT28">
        <f>'input &amp; summary data'!TFT27</f>
        <v>0</v>
      </c>
      <c r="TFU28">
        <f>'input &amp; summary data'!TFU27</f>
        <v>0</v>
      </c>
      <c r="TFV28">
        <f>'input &amp; summary data'!TFV27</f>
        <v>0</v>
      </c>
      <c r="TFW28">
        <f>'input &amp; summary data'!TFW27</f>
        <v>0</v>
      </c>
      <c r="TFX28">
        <f>'input &amp; summary data'!TFX27</f>
        <v>0</v>
      </c>
      <c r="TFY28">
        <f>'input &amp; summary data'!TFY27</f>
        <v>0</v>
      </c>
      <c r="TFZ28">
        <f>'input &amp; summary data'!TFZ27</f>
        <v>0</v>
      </c>
      <c r="TGA28">
        <f>'input &amp; summary data'!TGA27</f>
        <v>0</v>
      </c>
      <c r="TGB28">
        <f>'input &amp; summary data'!TGB27</f>
        <v>0</v>
      </c>
      <c r="TGC28">
        <f>'input &amp; summary data'!TGC27</f>
        <v>0</v>
      </c>
      <c r="TGD28">
        <f>'input &amp; summary data'!TGD27</f>
        <v>0</v>
      </c>
      <c r="TGE28">
        <f>'input &amp; summary data'!TGE27</f>
        <v>0</v>
      </c>
      <c r="TGF28">
        <f>'input &amp; summary data'!TGF27</f>
        <v>0</v>
      </c>
      <c r="TGG28">
        <f>'input &amp; summary data'!TGG27</f>
        <v>0</v>
      </c>
      <c r="TGH28">
        <f>'input &amp; summary data'!TGH27</f>
        <v>0</v>
      </c>
      <c r="TGI28">
        <f>'input &amp; summary data'!TGI27</f>
        <v>0</v>
      </c>
      <c r="TGJ28">
        <f>'input &amp; summary data'!TGJ27</f>
        <v>0</v>
      </c>
      <c r="TGK28">
        <f>'input &amp; summary data'!TGK27</f>
        <v>0</v>
      </c>
      <c r="TGL28">
        <f>'input &amp; summary data'!TGL27</f>
        <v>0</v>
      </c>
      <c r="TGM28">
        <f>'input &amp; summary data'!TGM27</f>
        <v>0</v>
      </c>
      <c r="TGN28">
        <f>'input &amp; summary data'!TGN27</f>
        <v>0</v>
      </c>
      <c r="TGO28">
        <f>'input &amp; summary data'!TGO27</f>
        <v>0</v>
      </c>
      <c r="TGP28">
        <f>'input &amp; summary data'!TGP27</f>
        <v>0</v>
      </c>
      <c r="TGQ28">
        <f>'input &amp; summary data'!TGQ27</f>
        <v>0</v>
      </c>
      <c r="TGR28">
        <f>'input &amp; summary data'!TGR27</f>
        <v>0</v>
      </c>
      <c r="TGS28">
        <f>'input &amp; summary data'!TGS27</f>
        <v>0</v>
      </c>
      <c r="TGT28">
        <f>'input &amp; summary data'!TGT27</f>
        <v>0</v>
      </c>
      <c r="TGU28">
        <f>'input &amp; summary data'!TGU27</f>
        <v>0</v>
      </c>
      <c r="TGV28">
        <f>'input &amp; summary data'!TGV27</f>
        <v>0</v>
      </c>
      <c r="TGW28">
        <f>'input &amp; summary data'!TGW27</f>
        <v>0</v>
      </c>
      <c r="TGX28">
        <f>'input &amp; summary data'!TGX27</f>
        <v>0</v>
      </c>
      <c r="TGY28">
        <f>'input &amp; summary data'!TGY27</f>
        <v>0</v>
      </c>
      <c r="TGZ28">
        <f>'input &amp; summary data'!TGZ27</f>
        <v>0</v>
      </c>
      <c r="THA28">
        <f>'input &amp; summary data'!THA27</f>
        <v>0</v>
      </c>
      <c r="THB28">
        <f>'input &amp; summary data'!THB27</f>
        <v>0</v>
      </c>
      <c r="THC28">
        <f>'input &amp; summary data'!THC27</f>
        <v>0</v>
      </c>
      <c r="THD28">
        <f>'input &amp; summary data'!THD27</f>
        <v>0</v>
      </c>
      <c r="THE28">
        <f>'input &amp; summary data'!THE27</f>
        <v>0</v>
      </c>
      <c r="THF28">
        <f>'input &amp; summary data'!THF27</f>
        <v>0</v>
      </c>
      <c r="THG28">
        <f>'input &amp; summary data'!THG27</f>
        <v>0</v>
      </c>
      <c r="THH28">
        <f>'input &amp; summary data'!THH27</f>
        <v>0</v>
      </c>
      <c r="THI28">
        <f>'input &amp; summary data'!THI27</f>
        <v>0</v>
      </c>
      <c r="THJ28">
        <f>'input &amp; summary data'!THJ27</f>
        <v>0</v>
      </c>
      <c r="THK28">
        <f>'input &amp; summary data'!THK27</f>
        <v>0</v>
      </c>
      <c r="THL28">
        <f>'input &amp; summary data'!THL27</f>
        <v>0</v>
      </c>
      <c r="THM28">
        <f>'input &amp; summary data'!THM27</f>
        <v>0</v>
      </c>
      <c r="THN28">
        <f>'input &amp; summary data'!THN27</f>
        <v>0</v>
      </c>
      <c r="THO28">
        <f>'input &amp; summary data'!THO27</f>
        <v>0</v>
      </c>
      <c r="THP28">
        <f>'input &amp; summary data'!THP27</f>
        <v>0</v>
      </c>
      <c r="THQ28">
        <f>'input &amp; summary data'!THQ27</f>
        <v>0</v>
      </c>
      <c r="THR28">
        <f>'input &amp; summary data'!THR27</f>
        <v>0</v>
      </c>
      <c r="THS28">
        <f>'input &amp; summary data'!THS27</f>
        <v>0</v>
      </c>
      <c r="THT28">
        <f>'input &amp; summary data'!THT27</f>
        <v>0</v>
      </c>
      <c r="THU28">
        <f>'input &amp; summary data'!THU27</f>
        <v>0</v>
      </c>
      <c r="THV28">
        <f>'input &amp; summary data'!THV27</f>
        <v>0</v>
      </c>
      <c r="THW28">
        <f>'input &amp; summary data'!THW27</f>
        <v>0</v>
      </c>
      <c r="THX28">
        <f>'input &amp; summary data'!THX27</f>
        <v>0</v>
      </c>
      <c r="THY28">
        <f>'input &amp; summary data'!THY27</f>
        <v>0</v>
      </c>
      <c r="THZ28">
        <f>'input &amp; summary data'!THZ27</f>
        <v>0</v>
      </c>
      <c r="TIA28">
        <f>'input &amp; summary data'!TIA27</f>
        <v>0</v>
      </c>
      <c r="TIB28">
        <f>'input &amp; summary data'!TIB27</f>
        <v>0</v>
      </c>
      <c r="TIC28">
        <f>'input &amp; summary data'!TIC27</f>
        <v>0</v>
      </c>
      <c r="TID28">
        <f>'input &amp; summary data'!TID27</f>
        <v>0</v>
      </c>
      <c r="TIE28">
        <f>'input &amp; summary data'!TIE27</f>
        <v>0</v>
      </c>
      <c r="TIF28">
        <f>'input &amp; summary data'!TIF27</f>
        <v>0</v>
      </c>
      <c r="TIG28">
        <f>'input &amp; summary data'!TIG27</f>
        <v>0</v>
      </c>
      <c r="TIH28">
        <f>'input &amp; summary data'!TIH27</f>
        <v>0</v>
      </c>
      <c r="TII28">
        <f>'input &amp; summary data'!TII27</f>
        <v>0</v>
      </c>
      <c r="TIJ28">
        <f>'input &amp; summary data'!TIJ27</f>
        <v>0</v>
      </c>
      <c r="TIK28">
        <f>'input &amp; summary data'!TIK27</f>
        <v>0</v>
      </c>
      <c r="TIL28">
        <f>'input &amp; summary data'!TIL27</f>
        <v>0</v>
      </c>
      <c r="TIM28">
        <f>'input &amp; summary data'!TIM27</f>
        <v>0</v>
      </c>
      <c r="TIN28">
        <f>'input &amp; summary data'!TIN27</f>
        <v>0</v>
      </c>
      <c r="TIO28">
        <f>'input &amp; summary data'!TIO27</f>
        <v>0</v>
      </c>
      <c r="TIP28">
        <f>'input &amp; summary data'!TIP27</f>
        <v>0</v>
      </c>
      <c r="TIQ28">
        <f>'input &amp; summary data'!TIQ27</f>
        <v>0</v>
      </c>
      <c r="TIR28">
        <f>'input &amp; summary data'!TIR27</f>
        <v>0</v>
      </c>
      <c r="TIS28">
        <f>'input &amp; summary data'!TIS27</f>
        <v>0</v>
      </c>
      <c r="TIT28">
        <f>'input &amp; summary data'!TIT27</f>
        <v>0</v>
      </c>
      <c r="TIU28">
        <f>'input &amp; summary data'!TIU27</f>
        <v>0</v>
      </c>
      <c r="TIV28">
        <f>'input &amp; summary data'!TIV27</f>
        <v>0</v>
      </c>
      <c r="TIW28">
        <f>'input &amp; summary data'!TIW27</f>
        <v>0</v>
      </c>
      <c r="TIX28">
        <f>'input &amp; summary data'!TIX27</f>
        <v>0</v>
      </c>
      <c r="TIY28">
        <f>'input &amp; summary data'!TIY27</f>
        <v>0</v>
      </c>
      <c r="TIZ28">
        <f>'input &amp; summary data'!TIZ27</f>
        <v>0</v>
      </c>
      <c r="TJA28">
        <f>'input &amp; summary data'!TJA27</f>
        <v>0</v>
      </c>
      <c r="TJB28">
        <f>'input &amp; summary data'!TJB27</f>
        <v>0</v>
      </c>
      <c r="TJC28">
        <f>'input &amp; summary data'!TJC27</f>
        <v>0</v>
      </c>
      <c r="TJD28">
        <f>'input &amp; summary data'!TJD27</f>
        <v>0</v>
      </c>
      <c r="TJE28">
        <f>'input &amp; summary data'!TJE27</f>
        <v>0</v>
      </c>
      <c r="TJF28">
        <f>'input &amp; summary data'!TJF27</f>
        <v>0</v>
      </c>
      <c r="TJG28">
        <f>'input &amp; summary data'!TJG27</f>
        <v>0</v>
      </c>
      <c r="TJH28">
        <f>'input &amp; summary data'!TJH27</f>
        <v>0</v>
      </c>
      <c r="TJI28">
        <f>'input &amp; summary data'!TJI27</f>
        <v>0</v>
      </c>
      <c r="TJJ28">
        <f>'input &amp; summary data'!TJJ27</f>
        <v>0</v>
      </c>
      <c r="TJK28">
        <f>'input &amp; summary data'!TJK27</f>
        <v>0</v>
      </c>
      <c r="TJL28">
        <f>'input &amp; summary data'!TJL27</f>
        <v>0</v>
      </c>
      <c r="TJM28">
        <f>'input &amp; summary data'!TJM27</f>
        <v>0</v>
      </c>
      <c r="TJN28">
        <f>'input &amp; summary data'!TJN27</f>
        <v>0</v>
      </c>
      <c r="TJO28">
        <f>'input &amp; summary data'!TJO27</f>
        <v>0</v>
      </c>
      <c r="TJP28">
        <f>'input &amp; summary data'!TJP27</f>
        <v>0</v>
      </c>
      <c r="TJQ28">
        <f>'input &amp; summary data'!TJQ27</f>
        <v>0</v>
      </c>
      <c r="TJR28">
        <f>'input &amp; summary data'!TJR27</f>
        <v>0</v>
      </c>
      <c r="TJS28">
        <f>'input &amp; summary data'!TJS27</f>
        <v>0</v>
      </c>
      <c r="TJT28">
        <f>'input &amp; summary data'!TJT27</f>
        <v>0</v>
      </c>
      <c r="TJU28">
        <f>'input &amp; summary data'!TJU27</f>
        <v>0</v>
      </c>
      <c r="TJV28">
        <f>'input &amp; summary data'!TJV27</f>
        <v>0</v>
      </c>
      <c r="TJW28">
        <f>'input &amp; summary data'!TJW27</f>
        <v>0</v>
      </c>
      <c r="TJX28">
        <f>'input &amp; summary data'!TJX27</f>
        <v>0</v>
      </c>
      <c r="TJY28">
        <f>'input &amp; summary data'!TJY27</f>
        <v>0</v>
      </c>
      <c r="TJZ28">
        <f>'input &amp; summary data'!TJZ27</f>
        <v>0</v>
      </c>
      <c r="TKA28">
        <f>'input &amp; summary data'!TKA27</f>
        <v>0</v>
      </c>
      <c r="TKB28">
        <f>'input &amp; summary data'!TKB27</f>
        <v>0</v>
      </c>
      <c r="TKC28">
        <f>'input &amp; summary data'!TKC27</f>
        <v>0</v>
      </c>
      <c r="TKD28">
        <f>'input &amp; summary data'!TKD27</f>
        <v>0</v>
      </c>
      <c r="TKE28">
        <f>'input &amp; summary data'!TKE27</f>
        <v>0</v>
      </c>
      <c r="TKF28">
        <f>'input &amp; summary data'!TKF27</f>
        <v>0</v>
      </c>
      <c r="TKG28">
        <f>'input &amp; summary data'!TKG27</f>
        <v>0</v>
      </c>
      <c r="TKH28">
        <f>'input &amp; summary data'!TKH27</f>
        <v>0</v>
      </c>
      <c r="TKI28">
        <f>'input &amp; summary data'!TKI27</f>
        <v>0</v>
      </c>
      <c r="TKJ28">
        <f>'input &amp; summary data'!TKJ27</f>
        <v>0</v>
      </c>
      <c r="TKK28">
        <f>'input &amp; summary data'!TKK27</f>
        <v>0</v>
      </c>
      <c r="TKL28">
        <f>'input &amp; summary data'!TKL27</f>
        <v>0</v>
      </c>
      <c r="TKM28">
        <f>'input &amp; summary data'!TKM27</f>
        <v>0</v>
      </c>
      <c r="TKN28">
        <f>'input &amp; summary data'!TKN27</f>
        <v>0</v>
      </c>
      <c r="TKO28">
        <f>'input &amp; summary data'!TKO27</f>
        <v>0</v>
      </c>
      <c r="TKP28">
        <f>'input &amp; summary data'!TKP27</f>
        <v>0</v>
      </c>
      <c r="TKQ28">
        <f>'input &amp; summary data'!TKQ27</f>
        <v>0</v>
      </c>
      <c r="TKR28">
        <f>'input &amp; summary data'!TKR27</f>
        <v>0</v>
      </c>
      <c r="TKS28">
        <f>'input &amp; summary data'!TKS27</f>
        <v>0</v>
      </c>
      <c r="TKT28">
        <f>'input &amp; summary data'!TKT27</f>
        <v>0</v>
      </c>
      <c r="TKU28">
        <f>'input &amp; summary data'!TKU27</f>
        <v>0</v>
      </c>
      <c r="TKV28">
        <f>'input &amp; summary data'!TKV27</f>
        <v>0</v>
      </c>
      <c r="TKW28">
        <f>'input &amp; summary data'!TKW27</f>
        <v>0</v>
      </c>
      <c r="TKX28">
        <f>'input &amp; summary data'!TKX27</f>
        <v>0</v>
      </c>
      <c r="TKY28">
        <f>'input &amp; summary data'!TKY27</f>
        <v>0</v>
      </c>
      <c r="TKZ28">
        <f>'input &amp; summary data'!TKZ27</f>
        <v>0</v>
      </c>
      <c r="TLA28">
        <f>'input &amp; summary data'!TLA27</f>
        <v>0</v>
      </c>
      <c r="TLB28">
        <f>'input &amp; summary data'!TLB27</f>
        <v>0</v>
      </c>
      <c r="TLC28">
        <f>'input &amp; summary data'!TLC27</f>
        <v>0</v>
      </c>
      <c r="TLD28">
        <f>'input &amp; summary data'!TLD27</f>
        <v>0</v>
      </c>
      <c r="TLE28">
        <f>'input &amp; summary data'!TLE27</f>
        <v>0</v>
      </c>
      <c r="TLF28">
        <f>'input &amp; summary data'!TLF27</f>
        <v>0</v>
      </c>
      <c r="TLG28">
        <f>'input &amp; summary data'!TLG27</f>
        <v>0</v>
      </c>
      <c r="TLH28">
        <f>'input &amp; summary data'!TLH27</f>
        <v>0</v>
      </c>
      <c r="TLI28">
        <f>'input &amp; summary data'!TLI27</f>
        <v>0</v>
      </c>
      <c r="TLJ28">
        <f>'input &amp; summary data'!TLJ27</f>
        <v>0</v>
      </c>
      <c r="TLK28">
        <f>'input &amp; summary data'!TLK27</f>
        <v>0</v>
      </c>
      <c r="TLL28">
        <f>'input &amp; summary data'!TLL27</f>
        <v>0</v>
      </c>
      <c r="TLM28">
        <f>'input &amp; summary data'!TLM27</f>
        <v>0</v>
      </c>
      <c r="TLN28">
        <f>'input &amp; summary data'!TLN27</f>
        <v>0</v>
      </c>
      <c r="TLO28">
        <f>'input &amp; summary data'!TLO27</f>
        <v>0</v>
      </c>
      <c r="TLP28">
        <f>'input &amp; summary data'!TLP27</f>
        <v>0</v>
      </c>
      <c r="TLQ28">
        <f>'input &amp; summary data'!TLQ27</f>
        <v>0</v>
      </c>
      <c r="TLR28">
        <f>'input &amp; summary data'!TLR27</f>
        <v>0</v>
      </c>
      <c r="TLS28">
        <f>'input &amp; summary data'!TLS27</f>
        <v>0</v>
      </c>
      <c r="TLT28">
        <f>'input &amp; summary data'!TLT27</f>
        <v>0</v>
      </c>
      <c r="TLU28">
        <f>'input &amp; summary data'!TLU27</f>
        <v>0</v>
      </c>
      <c r="TLV28">
        <f>'input &amp; summary data'!TLV27</f>
        <v>0</v>
      </c>
      <c r="TLW28">
        <f>'input &amp; summary data'!TLW27</f>
        <v>0</v>
      </c>
      <c r="TLX28">
        <f>'input &amp; summary data'!TLX27</f>
        <v>0</v>
      </c>
      <c r="TLY28">
        <f>'input &amp; summary data'!TLY27</f>
        <v>0</v>
      </c>
      <c r="TLZ28">
        <f>'input &amp; summary data'!TLZ27</f>
        <v>0</v>
      </c>
      <c r="TMA28">
        <f>'input &amp; summary data'!TMA27</f>
        <v>0</v>
      </c>
      <c r="TMB28">
        <f>'input &amp; summary data'!TMB27</f>
        <v>0</v>
      </c>
      <c r="TMC28">
        <f>'input &amp; summary data'!TMC27</f>
        <v>0</v>
      </c>
      <c r="TMD28">
        <f>'input &amp; summary data'!TMD27</f>
        <v>0</v>
      </c>
      <c r="TME28">
        <f>'input &amp; summary data'!TME27</f>
        <v>0</v>
      </c>
      <c r="TMF28">
        <f>'input &amp; summary data'!TMF27</f>
        <v>0</v>
      </c>
      <c r="TMG28">
        <f>'input &amp; summary data'!TMG27</f>
        <v>0</v>
      </c>
      <c r="TMH28">
        <f>'input &amp; summary data'!TMH27</f>
        <v>0</v>
      </c>
      <c r="TMI28">
        <f>'input &amp; summary data'!TMI27</f>
        <v>0</v>
      </c>
      <c r="TMJ28">
        <f>'input &amp; summary data'!TMJ27</f>
        <v>0</v>
      </c>
      <c r="TMK28">
        <f>'input &amp; summary data'!TMK27</f>
        <v>0</v>
      </c>
      <c r="TML28">
        <f>'input &amp; summary data'!TML27</f>
        <v>0</v>
      </c>
      <c r="TMM28">
        <f>'input &amp; summary data'!TMM27</f>
        <v>0</v>
      </c>
      <c r="TMN28">
        <f>'input &amp; summary data'!TMN27</f>
        <v>0</v>
      </c>
      <c r="TMO28">
        <f>'input &amp; summary data'!TMO27</f>
        <v>0</v>
      </c>
      <c r="TMP28">
        <f>'input &amp; summary data'!TMP27</f>
        <v>0</v>
      </c>
      <c r="TMQ28">
        <f>'input &amp; summary data'!TMQ27</f>
        <v>0</v>
      </c>
      <c r="TMR28">
        <f>'input &amp; summary data'!TMR27</f>
        <v>0</v>
      </c>
      <c r="TMS28">
        <f>'input &amp; summary data'!TMS27</f>
        <v>0</v>
      </c>
      <c r="TMT28">
        <f>'input &amp; summary data'!TMT27</f>
        <v>0</v>
      </c>
      <c r="TMU28">
        <f>'input &amp; summary data'!TMU27</f>
        <v>0</v>
      </c>
      <c r="TMV28">
        <f>'input &amp; summary data'!TMV27</f>
        <v>0</v>
      </c>
      <c r="TMW28">
        <f>'input &amp; summary data'!TMW27</f>
        <v>0</v>
      </c>
      <c r="TMX28">
        <f>'input &amp; summary data'!TMX27</f>
        <v>0</v>
      </c>
      <c r="TMY28">
        <f>'input &amp; summary data'!TMY27</f>
        <v>0</v>
      </c>
      <c r="TMZ28">
        <f>'input &amp; summary data'!TMZ27</f>
        <v>0</v>
      </c>
      <c r="TNA28">
        <f>'input &amp; summary data'!TNA27</f>
        <v>0</v>
      </c>
      <c r="TNB28">
        <f>'input &amp; summary data'!TNB27</f>
        <v>0</v>
      </c>
      <c r="TNC28">
        <f>'input &amp; summary data'!TNC27</f>
        <v>0</v>
      </c>
      <c r="TND28">
        <f>'input &amp; summary data'!TND27</f>
        <v>0</v>
      </c>
      <c r="TNE28">
        <f>'input &amp; summary data'!TNE27</f>
        <v>0</v>
      </c>
      <c r="TNF28">
        <f>'input &amp; summary data'!TNF27</f>
        <v>0</v>
      </c>
      <c r="TNG28">
        <f>'input &amp; summary data'!TNG27</f>
        <v>0</v>
      </c>
      <c r="TNH28">
        <f>'input &amp; summary data'!TNH27</f>
        <v>0</v>
      </c>
      <c r="TNI28">
        <f>'input &amp; summary data'!TNI27</f>
        <v>0</v>
      </c>
      <c r="TNJ28">
        <f>'input &amp; summary data'!TNJ27</f>
        <v>0</v>
      </c>
      <c r="TNK28">
        <f>'input &amp; summary data'!TNK27</f>
        <v>0</v>
      </c>
      <c r="TNL28">
        <f>'input &amp; summary data'!TNL27</f>
        <v>0</v>
      </c>
      <c r="TNM28">
        <f>'input &amp; summary data'!TNM27</f>
        <v>0</v>
      </c>
      <c r="TNN28">
        <f>'input &amp; summary data'!TNN27</f>
        <v>0</v>
      </c>
      <c r="TNO28">
        <f>'input &amp; summary data'!TNO27</f>
        <v>0</v>
      </c>
      <c r="TNP28">
        <f>'input &amp; summary data'!TNP27</f>
        <v>0</v>
      </c>
      <c r="TNQ28">
        <f>'input &amp; summary data'!TNQ27</f>
        <v>0</v>
      </c>
      <c r="TNR28">
        <f>'input &amp; summary data'!TNR27</f>
        <v>0</v>
      </c>
      <c r="TNS28">
        <f>'input &amp; summary data'!TNS27</f>
        <v>0</v>
      </c>
      <c r="TNT28">
        <f>'input &amp; summary data'!TNT27</f>
        <v>0</v>
      </c>
      <c r="TNU28">
        <f>'input &amp; summary data'!TNU27</f>
        <v>0</v>
      </c>
      <c r="TNV28">
        <f>'input &amp; summary data'!TNV27</f>
        <v>0</v>
      </c>
      <c r="TNW28">
        <f>'input &amp; summary data'!TNW27</f>
        <v>0</v>
      </c>
      <c r="TNX28">
        <f>'input &amp; summary data'!TNX27</f>
        <v>0</v>
      </c>
      <c r="TNY28">
        <f>'input &amp; summary data'!TNY27</f>
        <v>0</v>
      </c>
      <c r="TNZ28">
        <f>'input &amp; summary data'!TNZ27</f>
        <v>0</v>
      </c>
      <c r="TOA28">
        <f>'input &amp; summary data'!TOA27</f>
        <v>0</v>
      </c>
      <c r="TOB28">
        <f>'input &amp; summary data'!TOB27</f>
        <v>0</v>
      </c>
      <c r="TOC28">
        <f>'input &amp; summary data'!TOC27</f>
        <v>0</v>
      </c>
      <c r="TOD28">
        <f>'input &amp; summary data'!TOD27</f>
        <v>0</v>
      </c>
      <c r="TOE28">
        <f>'input &amp; summary data'!TOE27</f>
        <v>0</v>
      </c>
      <c r="TOF28">
        <f>'input &amp; summary data'!TOF27</f>
        <v>0</v>
      </c>
      <c r="TOG28">
        <f>'input &amp; summary data'!TOG27</f>
        <v>0</v>
      </c>
      <c r="TOH28">
        <f>'input &amp; summary data'!TOH27</f>
        <v>0</v>
      </c>
      <c r="TOI28">
        <f>'input &amp; summary data'!TOI27</f>
        <v>0</v>
      </c>
      <c r="TOJ28">
        <f>'input &amp; summary data'!TOJ27</f>
        <v>0</v>
      </c>
      <c r="TOK28">
        <f>'input &amp; summary data'!TOK27</f>
        <v>0</v>
      </c>
      <c r="TOL28">
        <f>'input &amp; summary data'!TOL27</f>
        <v>0</v>
      </c>
      <c r="TOM28">
        <f>'input &amp; summary data'!TOM27</f>
        <v>0</v>
      </c>
      <c r="TON28">
        <f>'input &amp; summary data'!TON27</f>
        <v>0</v>
      </c>
      <c r="TOO28">
        <f>'input &amp; summary data'!TOO27</f>
        <v>0</v>
      </c>
      <c r="TOP28">
        <f>'input &amp; summary data'!TOP27</f>
        <v>0</v>
      </c>
      <c r="TOQ28">
        <f>'input &amp; summary data'!TOQ27</f>
        <v>0</v>
      </c>
      <c r="TOR28">
        <f>'input &amp; summary data'!TOR27</f>
        <v>0</v>
      </c>
      <c r="TOS28">
        <f>'input &amp; summary data'!TOS27</f>
        <v>0</v>
      </c>
      <c r="TOT28">
        <f>'input &amp; summary data'!TOT27</f>
        <v>0</v>
      </c>
      <c r="TOU28">
        <f>'input &amp; summary data'!TOU27</f>
        <v>0</v>
      </c>
      <c r="TOV28">
        <f>'input &amp; summary data'!TOV27</f>
        <v>0</v>
      </c>
      <c r="TOW28">
        <f>'input &amp; summary data'!TOW27</f>
        <v>0</v>
      </c>
      <c r="TOX28">
        <f>'input &amp; summary data'!TOX27</f>
        <v>0</v>
      </c>
      <c r="TOY28">
        <f>'input &amp; summary data'!TOY27</f>
        <v>0</v>
      </c>
      <c r="TOZ28">
        <f>'input &amp; summary data'!TOZ27</f>
        <v>0</v>
      </c>
      <c r="TPA28">
        <f>'input &amp; summary data'!TPA27</f>
        <v>0</v>
      </c>
      <c r="TPB28">
        <f>'input &amp; summary data'!TPB27</f>
        <v>0</v>
      </c>
      <c r="TPC28">
        <f>'input &amp; summary data'!TPC27</f>
        <v>0</v>
      </c>
      <c r="TPD28">
        <f>'input &amp; summary data'!TPD27</f>
        <v>0</v>
      </c>
      <c r="TPE28">
        <f>'input &amp; summary data'!TPE27</f>
        <v>0</v>
      </c>
      <c r="TPF28">
        <f>'input &amp; summary data'!TPF27</f>
        <v>0</v>
      </c>
      <c r="TPG28">
        <f>'input &amp; summary data'!TPG27</f>
        <v>0</v>
      </c>
      <c r="TPH28">
        <f>'input &amp; summary data'!TPH27</f>
        <v>0</v>
      </c>
      <c r="TPI28">
        <f>'input &amp; summary data'!TPI27</f>
        <v>0</v>
      </c>
      <c r="TPJ28">
        <f>'input &amp; summary data'!TPJ27</f>
        <v>0</v>
      </c>
      <c r="TPK28">
        <f>'input &amp; summary data'!TPK27</f>
        <v>0</v>
      </c>
      <c r="TPL28">
        <f>'input &amp; summary data'!TPL27</f>
        <v>0</v>
      </c>
      <c r="TPM28">
        <f>'input &amp; summary data'!TPM27</f>
        <v>0</v>
      </c>
      <c r="TPN28">
        <f>'input &amp; summary data'!TPN27</f>
        <v>0</v>
      </c>
      <c r="TPO28">
        <f>'input &amp; summary data'!TPO27</f>
        <v>0</v>
      </c>
      <c r="TPP28">
        <f>'input &amp; summary data'!TPP27</f>
        <v>0</v>
      </c>
      <c r="TPQ28">
        <f>'input &amp; summary data'!TPQ27</f>
        <v>0</v>
      </c>
      <c r="TPR28">
        <f>'input &amp; summary data'!TPR27</f>
        <v>0</v>
      </c>
      <c r="TPS28">
        <f>'input &amp; summary data'!TPS27</f>
        <v>0</v>
      </c>
      <c r="TPT28">
        <f>'input &amp; summary data'!TPT27</f>
        <v>0</v>
      </c>
      <c r="TPU28">
        <f>'input &amp; summary data'!TPU27</f>
        <v>0</v>
      </c>
      <c r="TPV28">
        <f>'input &amp; summary data'!TPV27</f>
        <v>0</v>
      </c>
      <c r="TPW28">
        <f>'input &amp; summary data'!TPW27</f>
        <v>0</v>
      </c>
      <c r="TPX28">
        <f>'input &amp; summary data'!TPX27</f>
        <v>0</v>
      </c>
      <c r="TPY28">
        <f>'input &amp; summary data'!TPY27</f>
        <v>0</v>
      </c>
      <c r="TPZ28">
        <f>'input &amp; summary data'!TPZ27</f>
        <v>0</v>
      </c>
      <c r="TQA28">
        <f>'input &amp; summary data'!TQA27</f>
        <v>0</v>
      </c>
      <c r="TQB28">
        <f>'input &amp; summary data'!TQB27</f>
        <v>0</v>
      </c>
      <c r="TQC28">
        <f>'input &amp; summary data'!TQC27</f>
        <v>0</v>
      </c>
      <c r="TQD28">
        <f>'input &amp; summary data'!TQD27</f>
        <v>0</v>
      </c>
      <c r="TQE28">
        <f>'input &amp; summary data'!TQE27</f>
        <v>0</v>
      </c>
      <c r="TQF28">
        <f>'input &amp; summary data'!TQF27</f>
        <v>0</v>
      </c>
      <c r="TQG28">
        <f>'input &amp; summary data'!TQG27</f>
        <v>0</v>
      </c>
      <c r="TQH28">
        <f>'input &amp; summary data'!TQH27</f>
        <v>0</v>
      </c>
      <c r="TQI28">
        <f>'input &amp; summary data'!TQI27</f>
        <v>0</v>
      </c>
      <c r="TQJ28">
        <f>'input &amp; summary data'!TQJ27</f>
        <v>0</v>
      </c>
      <c r="TQK28">
        <f>'input &amp; summary data'!TQK27</f>
        <v>0</v>
      </c>
      <c r="TQL28">
        <f>'input &amp; summary data'!TQL27</f>
        <v>0</v>
      </c>
      <c r="TQM28">
        <f>'input &amp; summary data'!TQM27</f>
        <v>0</v>
      </c>
      <c r="TQN28">
        <f>'input &amp; summary data'!TQN27</f>
        <v>0</v>
      </c>
      <c r="TQO28">
        <f>'input &amp; summary data'!TQO27</f>
        <v>0</v>
      </c>
      <c r="TQP28">
        <f>'input &amp; summary data'!TQP27</f>
        <v>0</v>
      </c>
      <c r="TQQ28">
        <f>'input &amp; summary data'!TQQ27</f>
        <v>0</v>
      </c>
      <c r="TQR28">
        <f>'input &amp; summary data'!TQR27</f>
        <v>0</v>
      </c>
      <c r="TQS28">
        <f>'input &amp; summary data'!TQS27</f>
        <v>0</v>
      </c>
      <c r="TQT28">
        <f>'input &amp; summary data'!TQT27</f>
        <v>0</v>
      </c>
      <c r="TQU28">
        <f>'input &amp; summary data'!TQU27</f>
        <v>0</v>
      </c>
      <c r="TQV28">
        <f>'input &amp; summary data'!TQV27</f>
        <v>0</v>
      </c>
      <c r="TQW28">
        <f>'input &amp; summary data'!TQW27</f>
        <v>0</v>
      </c>
      <c r="TQX28">
        <f>'input &amp; summary data'!TQX27</f>
        <v>0</v>
      </c>
      <c r="TQY28">
        <f>'input &amp; summary data'!TQY27</f>
        <v>0</v>
      </c>
      <c r="TQZ28">
        <f>'input &amp; summary data'!TQZ27</f>
        <v>0</v>
      </c>
      <c r="TRA28">
        <f>'input &amp; summary data'!TRA27</f>
        <v>0</v>
      </c>
      <c r="TRB28">
        <f>'input &amp; summary data'!TRB27</f>
        <v>0</v>
      </c>
      <c r="TRC28">
        <f>'input &amp; summary data'!TRC27</f>
        <v>0</v>
      </c>
      <c r="TRD28">
        <f>'input &amp; summary data'!TRD27</f>
        <v>0</v>
      </c>
      <c r="TRE28">
        <f>'input &amp; summary data'!TRE27</f>
        <v>0</v>
      </c>
      <c r="TRF28">
        <f>'input &amp; summary data'!TRF27</f>
        <v>0</v>
      </c>
      <c r="TRG28">
        <f>'input &amp; summary data'!TRG27</f>
        <v>0</v>
      </c>
      <c r="TRH28">
        <f>'input &amp; summary data'!TRH27</f>
        <v>0</v>
      </c>
      <c r="TRI28">
        <f>'input &amp; summary data'!TRI27</f>
        <v>0</v>
      </c>
      <c r="TRJ28">
        <f>'input &amp; summary data'!TRJ27</f>
        <v>0</v>
      </c>
      <c r="TRK28">
        <f>'input &amp; summary data'!TRK27</f>
        <v>0</v>
      </c>
      <c r="TRL28">
        <f>'input &amp; summary data'!TRL27</f>
        <v>0</v>
      </c>
      <c r="TRM28">
        <f>'input &amp; summary data'!TRM27</f>
        <v>0</v>
      </c>
      <c r="TRN28">
        <f>'input &amp; summary data'!TRN27</f>
        <v>0</v>
      </c>
      <c r="TRO28">
        <f>'input &amp; summary data'!TRO27</f>
        <v>0</v>
      </c>
      <c r="TRP28">
        <f>'input &amp; summary data'!TRP27</f>
        <v>0</v>
      </c>
      <c r="TRQ28">
        <f>'input &amp; summary data'!TRQ27</f>
        <v>0</v>
      </c>
      <c r="TRR28">
        <f>'input &amp; summary data'!TRR27</f>
        <v>0</v>
      </c>
      <c r="TRS28">
        <f>'input &amp; summary data'!TRS27</f>
        <v>0</v>
      </c>
      <c r="TRT28">
        <f>'input &amp; summary data'!TRT27</f>
        <v>0</v>
      </c>
      <c r="TRU28">
        <f>'input &amp; summary data'!TRU27</f>
        <v>0</v>
      </c>
      <c r="TRV28">
        <f>'input &amp; summary data'!TRV27</f>
        <v>0</v>
      </c>
      <c r="TRW28">
        <f>'input &amp; summary data'!TRW27</f>
        <v>0</v>
      </c>
      <c r="TRX28">
        <f>'input &amp; summary data'!TRX27</f>
        <v>0</v>
      </c>
      <c r="TRY28">
        <f>'input &amp; summary data'!TRY27</f>
        <v>0</v>
      </c>
      <c r="TRZ28">
        <f>'input &amp; summary data'!TRZ27</f>
        <v>0</v>
      </c>
      <c r="TSA28">
        <f>'input &amp; summary data'!TSA27</f>
        <v>0</v>
      </c>
      <c r="TSB28">
        <f>'input &amp; summary data'!TSB27</f>
        <v>0</v>
      </c>
      <c r="TSC28">
        <f>'input &amp; summary data'!TSC27</f>
        <v>0</v>
      </c>
      <c r="TSD28">
        <f>'input &amp; summary data'!TSD27</f>
        <v>0</v>
      </c>
      <c r="TSE28">
        <f>'input &amp; summary data'!TSE27</f>
        <v>0</v>
      </c>
      <c r="TSF28">
        <f>'input &amp; summary data'!TSF27</f>
        <v>0</v>
      </c>
      <c r="TSG28">
        <f>'input &amp; summary data'!TSG27</f>
        <v>0</v>
      </c>
      <c r="TSH28">
        <f>'input &amp; summary data'!TSH27</f>
        <v>0</v>
      </c>
      <c r="TSI28">
        <f>'input &amp; summary data'!TSI27</f>
        <v>0</v>
      </c>
      <c r="TSJ28">
        <f>'input &amp; summary data'!TSJ27</f>
        <v>0</v>
      </c>
      <c r="TSK28">
        <f>'input &amp; summary data'!TSK27</f>
        <v>0</v>
      </c>
      <c r="TSL28">
        <f>'input &amp; summary data'!TSL27</f>
        <v>0</v>
      </c>
      <c r="TSM28">
        <f>'input &amp; summary data'!TSM27</f>
        <v>0</v>
      </c>
      <c r="TSN28">
        <f>'input &amp; summary data'!TSN27</f>
        <v>0</v>
      </c>
      <c r="TSO28">
        <f>'input &amp; summary data'!TSO27</f>
        <v>0</v>
      </c>
      <c r="TSP28">
        <f>'input &amp; summary data'!TSP27</f>
        <v>0</v>
      </c>
      <c r="TSQ28">
        <f>'input &amp; summary data'!TSQ27</f>
        <v>0</v>
      </c>
      <c r="TSR28">
        <f>'input &amp; summary data'!TSR27</f>
        <v>0</v>
      </c>
      <c r="TSS28">
        <f>'input &amp; summary data'!TSS27</f>
        <v>0</v>
      </c>
      <c r="TST28">
        <f>'input &amp; summary data'!TST27</f>
        <v>0</v>
      </c>
      <c r="TSU28">
        <f>'input &amp; summary data'!TSU27</f>
        <v>0</v>
      </c>
      <c r="TSV28">
        <f>'input &amp; summary data'!TSV27</f>
        <v>0</v>
      </c>
      <c r="TSW28">
        <f>'input &amp; summary data'!TSW27</f>
        <v>0</v>
      </c>
      <c r="TSX28">
        <f>'input &amp; summary data'!TSX27</f>
        <v>0</v>
      </c>
      <c r="TSY28">
        <f>'input &amp; summary data'!TSY27</f>
        <v>0</v>
      </c>
      <c r="TSZ28">
        <f>'input &amp; summary data'!TSZ27</f>
        <v>0</v>
      </c>
      <c r="TTA28">
        <f>'input &amp; summary data'!TTA27</f>
        <v>0</v>
      </c>
      <c r="TTB28">
        <f>'input &amp; summary data'!TTB27</f>
        <v>0</v>
      </c>
      <c r="TTC28">
        <f>'input &amp; summary data'!TTC27</f>
        <v>0</v>
      </c>
      <c r="TTD28">
        <f>'input &amp; summary data'!TTD27</f>
        <v>0</v>
      </c>
      <c r="TTE28">
        <f>'input &amp; summary data'!TTE27</f>
        <v>0</v>
      </c>
      <c r="TTF28">
        <f>'input &amp; summary data'!TTF27</f>
        <v>0</v>
      </c>
      <c r="TTG28">
        <f>'input &amp; summary data'!TTG27</f>
        <v>0</v>
      </c>
      <c r="TTH28">
        <f>'input &amp; summary data'!TTH27</f>
        <v>0</v>
      </c>
      <c r="TTI28">
        <f>'input &amp; summary data'!TTI27</f>
        <v>0</v>
      </c>
      <c r="TTJ28">
        <f>'input &amp; summary data'!TTJ27</f>
        <v>0</v>
      </c>
      <c r="TTK28">
        <f>'input &amp; summary data'!TTK27</f>
        <v>0</v>
      </c>
      <c r="TTL28">
        <f>'input &amp; summary data'!TTL27</f>
        <v>0</v>
      </c>
      <c r="TTM28">
        <f>'input &amp; summary data'!TTM27</f>
        <v>0</v>
      </c>
      <c r="TTN28">
        <f>'input &amp; summary data'!TTN27</f>
        <v>0</v>
      </c>
      <c r="TTO28">
        <f>'input &amp; summary data'!TTO27</f>
        <v>0</v>
      </c>
      <c r="TTP28">
        <f>'input &amp; summary data'!TTP27</f>
        <v>0</v>
      </c>
      <c r="TTQ28">
        <f>'input &amp; summary data'!TTQ27</f>
        <v>0</v>
      </c>
      <c r="TTR28">
        <f>'input &amp; summary data'!TTR27</f>
        <v>0</v>
      </c>
      <c r="TTS28">
        <f>'input &amp; summary data'!TTS27</f>
        <v>0</v>
      </c>
      <c r="TTT28">
        <f>'input &amp; summary data'!TTT27</f>
        <v>0</v>
      </c>
      <c r="TTU28">
        <f>'input &amp; summary data'!TTU27</f>
        <v>0</v>
      </c>
      <c r="TTV28">
        <f>'input &amp; summary data'!TTV27</f>
        <v>0</v>
      </c>
      <c r="TTW28">
        <f>'input &amp; summary data'!TTW27</f>
        <v>0</v>
      </c>
      <c r="TTX28">
        <f>'input &amp; summary data'!TTX27</f>
        <v>0</v>
      </c>
      <c r="TTY28">
        <f>'input &amp; summary data'!TTY27</f>
        <v>0</v>
      </c>
      <c r="TTZ28">
        <f>'input &amp; summary data'!TTZ27</f>
        <v>0</v>
      </c>
      <c r="TUA28">
        <f>'input &amp; summary data'!TUA27</f>
        <v>0</v>
      </c>
      <c r="TUB28">
        <f>'input &amp; summary data'!TUB27</f>
        <v>0</v>
      </c>
      <c r="TUC28">
        <f>'input &amp; summary data'!TUC27</f>
        <v>0</v>
      </c>
      <c r="TUD28">
        <f>'input &amp; summary data'!TUD27</f>
        <v>0</v>
      </c>
      <c r="TUE28">
        <f>'input &amp; summary data'!TUE27</f>
        <v>0</v>
      </c>
      <c r="TUF28">
        <f>'input &amp; summary data'!TUF27</f>
        <v>0</v>
      </c>
      <c r="TUG28">
        <f>'input &amp; summary data'!TUG27</f>
        <v>0</v>
      </c>
      <c r="TUH28">
        <f>'input &amp; summary data'!TUH27</f>
        <v>0</v>
      </c>
      <c r="TUI28">
        <f>'input &amp; summary data'!TUI27</f>
        <v>0</v>
      </c>
      <c r="TUJ28">
        <f>'input &amp; summary data'!TUJ27</f>
        <v>0</v>
      </c>
      <c r="TUK28">
        <f>'input &amp; summary data'!TUK27</f>
        <v>0</v>
      </c>
      <c r="TUL28">
        <f>'input &amp; summary data'!TUL27</f>
        <v>0</v>
      </c>
      <c r="TUM28">
        <f>'input &amp; summary data'!TUM27</f>
        <v>0</v>
      </c>
      <c r="TUN28">
        <f>'input &amp; summary data'!TUN27</f>
        <v>0</v>
      </c>
      <c r="TUO28">
        <f>'input &amp; summary data'!TUO27</f>
        <v>0</v>
      </c>
      <c r="TUP28">
        <f>'input &amp; summary data'!TUP27</f>
        <v>0</v>
      </c>
      <c r="TUQ28">
        <f>'input &amp; summary data'!TUQ27</f>
        <v>0</v>
      </c>
      <c r="TUR28">
        <f>'input &amp; summary data'!TUR27</f>
        <v>0</v>
      </c>
      <c r="TUS28">
        <f>'input &amp; summary data'!TUS27</f>
        <v>0</v>
      </c>
      <c r="TUT28">
        <f>'input &amp; summary data'!TUT27</f>
        <v>0</v>
      </c>
      <c r="TUU28">
        <f>'input &amp; summary data'!TUU27</f>
        <v>0</v>
      </c>
      <c r="TUV28">
        <f>'input &amp; summary data'!TUV27</f>
        <v>0</v>
      </c>
      <c r="TUW28">
        <f>'input &amp; summary data'!TUW27</f>
        <v>0</v>
      </c>
      <c r="TUX28">
        <f>'input &amp; summary data'!TUX27</f>
        <v>0</v>
      </c>
      <c r="TUY28">
        <f>'input &amp; summary data'!TUY27</f>
        <v>0</v>
      </c>
      <c r="TUZ28">
        <f>'input &amp; summary data'!TUZ27</f>
        <v>0</v>
      </c>
      <c r="TVA28">
        <f>'input &amp; summary data'!TVA27</f>
        <v>0</v>
      </c>
      <c r="TVB28">
        <f>'input &amp; summary data'!TVB27</f>
        <v>0</v>
      </c>
      <c r="TVC28">
        <f>'input &amp; summary data'!TVC27</f>
        <v>0</v>
      </c>
      <c r="TVD28">
        <f>'input &amp; summary data'!TVD27</f>
        <v>0</v>
      </c>
      <c r="TVE28">
        <f>'input &amp; summary data'!TVE27</f>
        <v>0</v>
      </c>
      <c r="TVF28">
        <f>'input &amp; summary data'!TVF27</f>
        <v>0</v>
      </c>
      <c r="TVG28">
        <f>'input &amp; summary data'!TVG27</f>
        <v>0</v>
      </c>
      <c r="TVH28">
        <f>'input &amp; summary data'!TVH27</f>
        <v>0</v>
      </c>
      <c r="TVI28">
        <f>'input &amp; summary data'!TVI27</f>
        <v>0</v>
      </c>
      <c r="TVJ28">
        <f>'input &amp; summary data'!TVJ27</f>
        <v>0</v>
      </c>
      <c r="TVK28">
        <f>'input &amp; summary data'!TVK27</f>
        <v>0</v>
      </c>
      <c r="TVL28">
        <f>'input &amp; summary data'!TVL27</f>
        <v>0</v>
      </c>
      <c r="TVM28">
        <f>'input &amp; summary data'!TVM27</f>
        <v>0</v>
      </c>
      <c r="TVN28">
        <f>'input &amp; summary data'!TVN27</f>
        <v>0</v>
      </c>
      <c r="TVO28">
        <f>'input &amp; summary data'!TVO27</f>
        <v>0</v>
      </c>
      <c r="TVP28">
        <f>'input &amp; summary data'!TVP27</f>
        <v>0</v>
      </c>
      <c r="TVQ28">
        <f>'input &amp; summary data'!TVQ27</f>
        <v>0</v>
      </c>
      <c r="TVR28">
        <f>'input &amp; summary data'!TVR27</f>
        <v>0</v>
      </c>
      <c r="TVS28">
        <f>'input &amp; summary data'!TVS27</f>
        <v>0</v>
      </c>
      <c r="TVT28">
        <f>'input &amp; summary data'!TVT27</f>
        <v>0</v>
      </c>
      <c r="TVU28">
        <f>'input &amp; summary data'!TVU27</f>
        <v>0</v>
      </c>
      <c r="TVV28">
        <f>'input &amp; summary data'!TVV27</f>
        <v>0</v>
      </c>
      <c r="TVW28">
        <f>'input &amp; summary data'!TVW27</f>
        <v>0</v>
      </c>
      <c r="TVX28">
        <f>'input &amp; summary data'!TVX27</f>
        <v>0</v>
      </c>
      <c r="TVY28">
        <f>'input &amp; summary data'!TVY27</f>
        <v>0</v>
      </c>
      <c r="TVZ28">
        <f>'input &amp; summary data'!TVZ27</f>
        <v>0</v>
      </c>
      <c r="TWA28">
        <f>'input &amp; summary data'!TWA27</f>
        <v>0</v>
      </c>
      <c r="TWB28">
        <f>'input &amp; summary data'!TWB27</f>
        <v>0</v>
      </c>
      <c r="TWC28">
        <f>'input &amp; summary data'!TWC27</f>
        <v>0</v>
      </c>
      <c r="TWD28">
        <f>'input &amp; summary data'!TWD27</f>
        <v>0</v>
      </c>
      <c r="TWE28">
        <f>'input &amp; summary data'!TWE27</f>
        <v>0</v>
      </c>
      <c r="TWF28">
        <f>'input &amp; summary data'!TWF27</f>
        <v>0</v>
      </c>
      <c r="TWG28">
        <f>'input &amp; summary data'!TWG27</f>
        <v>0</v>
      </c>
      <c r="TWH28">
        <f>'input &amp; summary data'!TWH27</f>
        <v>0</v>
      </c>
      <c r="TWI28">
        <f>'input &amp; summary data'!TWI27</f>
        <v>0</v>
      </c>
      <c r="TWJ28">
        <f>'input &amp; summary data'!TWJ27</f>
        <v>0</v>
      </c>
      <c r="TWK28">
        <f>'input &amp; summary data'!TWK27</f>
        <v>0</v>
      </c>
      <c r="TWL28">
        <f>'input &amp; summary data'!TWL27</f>
        <v>0</v>
      </c>
      <c r="TWM28">
        <f>'input &amp; summary data'!TWM27</f>
        <v>0</v>
      </c>
      <c r="TWN28">
        <f>'input &amp; summary data'!TWN27</f>
        <v>0</v>
      </c>
      <c r="TWO28">
        <f>'input &amp; summary data'!TWO27</f>
        <v>0</v>
      </c>
      <c r="TWP28">
        <f>'input &amp; summary data'!TWP27</f>
        <v>0</v>
      </c>
      <c r="TWQ28">
        <f>'input &amp; summary data'!TWQ27</f>
        <v>0</v>
      </c>
      <c r="TWR28">
        <f>'input &amp; summary data'!TWR27</f>
        <v>0</v>
      </c>
      <c r="TWS28">
        <f>'input &amp; summary data'!TWS27</f>
        <v>0</v>
      </c>
      <c r="TWT28">
        <f>'input &amp; summary data'!TWT27</f>
        <v>0</v>
      </c>
      <c r="TWU28">
        <f>'input &amp; summary data'!TWU27</f>
        <v>0</v>
      </c>
      <c r="TWV28">
        <f>'input &amp; summary data'!TWV27</f>
        <v>0</v>
      </c>
      <c r="TWW28">
        <f>'input &amp; summary data'!TWW27</f>
        <v>0</v>
      </c>
      <c r="TWX28">
        <f>'input &amp; summary data'!TWX27</f>
        <v>0</v>
      </c>
      <c r="TWY28">
        <f>'input &amp; summary data'!TWY27</f>
        <v>0</v>
      </c>
      <c r="TWZ28">
        <f>'input &amp; summary data'!TWZ27</f>
        <v>0</v>
      </c>
      <c r="TXA28">
        <f>'input &amp; summary data'!TXA27</f>
        <v>0</v>
      </c>
      <c r="TXB28">
        <f>'input &amp; summary data'!TXB27</f>
        <v>0</v>
      </c>
      <c r="TXC28">
        <f>'input &amp; summary data'!TXC27</f>
        <v>0</v>
      </c>
      <c r="TXD28">
        <f>'input &amp; summary data'!TXD27</f>
        <v>0</v>
      </c>
      <c r="TXE28">
        <f>'input &amp; summary data'!TXE27</f>
        <v>0</v>
      </c>
      <c r="TXF28">
        <f>'input &amp; summary data'!TXF27</f>
        <v>0</v>
      </c>
      <c r="TXG28">
        <f>'input &amp; summary data'!TXG27</f>
        <v>0</v>
      </c>
      <c r="TXH28">
        <f>'input &amp; summary data'!TXH27</f>
        <v>0</v>
      </c>
      <c r="TXI28">
        <f>'input &amp; summary data'!TXI27</f>
        <v>0</v>
      </c>
      <c r="TXJ28">
        <f>'input &amp; summary data'!TXJ27</f>
        <v>0</v>
      </c>
      <c r="TXK28">
        <f>'input &amp; summary data'!TXK27</f>
        <v>0</v>
      </c>
      <c r="TXL28">
        <f>'input &amp; summary data'!TXL27</f>
        <v>0</v>
      </c>
      <c r="TXM28">
        <f>'input &amp; summary data'!TXM27</f>
        <v>0</v>
      </c>
      <c r="TXN28">
        <f>'input &amp; summary data'!TXN27</f>
        <v>0</v>
      </c>
      <c r="TXO28">
        <f>'input &amp; summary data'!TXO27</f>
        <v>0</v>
      </c>
      <c r="TXP28">
        <f>'input &amp; summary data'!TXP27</f>
        <v>0</v>
      </c>
      <c r="TXQ28">
        <f>'input &amp; summary data'!TXQ27</f>
        <v>0</v>
      </c>
      <c r="TXR28">
        <f>'input &amp; summary data'!TXR27</f>
        <v>0</v>
      </c>
      <c r="TXS28">
        <f>'input &amp; summary data'!TXS27</f>
        <v>0</v>
      </c>
      <c r="TXT28">
        <f>'input &amp; summary data'!TXT27</f>
        <v>0</v>
      </c>
      <c r="TXU28">
        <f>'input &amp; summary data'!TXU27</f>
        <v>0</v>
      </c>
      <c r="TXV28">
        <f>'input &amp; summary data'!TXV27</f>
        <v>0</v>
      </c>
      <c r="TXW28">
        <f>'input &amp; summary data'!TXW27</f>
        <v>0</v>
      </c>
      <c r="TXX28">
        <f>'input &amp; summary data'!TXX27</f>
        <v>0</v>
      </c>
      <c r="TXY28">
        <f>'input &amp; summary data'!TXY27</f>
        <v>0</v>
      </c>
      <c r="TXZ28">
        <f>'input &amp; summary data'!TXZ27</f>
        <v>0</v>
      </c>
      <c r="TYA28">
        <f>'input &amp; summary data'!TYA27</f>
        <v>0</v>
      </c>
      <c r="TYB28">
        <f>'input &amp; summary data'!TYB27</f>
        <v>0</v>
      </c>
      <c r="TYC28">
        <f>'input &amp; summary data'!TYC27</f>
        <v>0</v>
      </c>
      <c r="TYD28">
        <f>'input &amp; summary data'!TYD27</f>
        <v>0</v>
      </c>
      <c r="TYE28">
        <f>'input &amp; summary data'!TYE27</f>
        <v>0</v>
      </c>
      <c r="TYF28">
        <f>'input &amp; summary data'!TYF27</f>
        <v>0</v>
      </c>
      <c r="TYG28">
        <f>'input &amp; summary data'!TYG27</f>
        <v>0</v>
      </c>
      <c r="TYH28">
        <f>'input &amp; summary data'!TYH27</f>
        <v>0</v>
      </c>
      <c r="TYI28">
        <f>'input &amp; summary data'!TYI27</f>
        <v>0</v>
      </c>
      <c r="TYJ28">
        <f>'input &amp; summary data'!TYJ27</f>
        <v>0</v>
      </c>
      <c r="TYK28">
        <f>'input &amp; summary data'!TYK27</f>
        <v>0</v>
      </c>
      <c r="TYL28">
        <f>'input &amp; summary data'!TYL27</f>
        <v>0</v>
      </c>
      <c r="TYM28">
        <f>'input &amp; summary data'!TYM27</f>
        <v>0</v>
      </c>
      <c r="TYN28">
        <f>'input &amp; summary data'!TYN27</f>
        <v>0</v>
      </c>
      <c r="TYO28">
        <f>'input &amp; summary data'!TYO27</f>
        <v>0</v>
      </c>
      <c r="TYP28">
        <f>'input &amp; summary data'!TYP27</f>
        <v>0</v>
      </c>
      <c r="TYQ28">
        <f>'input &amp; summary data'!TYQ27</f>
        <v>0</v>
      </c>
      <c r="TYR28">
        <f>'input &amp; summary data'!TYR27</f>
        <v>0</v>
      </c>
      <c r="TYS28">
        <f>'input &amp; summary data'!TYS27</f>
        <v>0</v>
      </c>
      <c r="TYT28">
        <f>'input &amp; summary data'!TYT27</f>
        <v>0</v>
      </c>
      <c r="TYU28">
        <f>'input &amp; summary data'!TYU27</f>
        <v>0</v>
      </c>
      <c r="TYV28">
        <f>'input &amp; summary data'!TYV27</f>
        <v>0</v>
      </c>
      <c r="TYW28">
        <f>'input &amp; summary data'!TYW27</f>
        <v>0</v>
      </c>
      <c r="TYX28">
        <f>'input &amp; summary data'!TYX27</f>
        <v>0</v>
      </c>
      <c r="TYY28">
        <f>'input &amp; summary data'!TYY27</f>
        <v>0</v>
      </c>
      <c r="TYZ28">
        <f>'input &amp; summary data'!TYZ27</f>
        <v>0</v>
      </c>
      <c r="TZA28">
        <f>'input &amp; summary data'!TZA27</f>
        <v>0</v>
      </c>
      <c r="TZB28">
        <f>'input &amp; summary data'!TZB27</f>
        <v>0</v>
      </c>
      <c r="TZC28">
        <f>'input &amp; summary data'!TZC27</f>
        <v>0</v>
      </c>
      <c r="TZD28">
        <f>'input &amp; summary data'!TZD27</f>
        <v>0</v>
      </c>
      <c r="TZE28">
        <f>'input &amp; summary data'!TZE27</f>
        <v>0</v>
      </c>
      <c r="TZF28">
        <f>'input &amp; summary data'!TZF27</f>
        <v>0</v>
      </c>
      <c r="TZG28">
        <f>'input &amp; summary data'!TZG27</f>
        <v>0</v>
      </c>
      <c r="TZH28">
        <f>'input &amp; summary data'!TZH27</f>
        <v>0</v>
      </c>
      <c r="TZI28">
        <f>'input &amp; summary data'!TZI27</f>
        <v>0</v>
      </c>
      <c r="TZJ28">
        <f>'input &amp; summary data'!TZJ27</f>
        <v>0</v>
      </c>
      <c r="TZK28">
        <f>'input &amp; summary data'!TZK27</f>
        <v>0</v>
      </c>
      <c r="TZL28">
        <f>'input &amp; summary data'!TZL27</f>
        <v>0</v>
      </c>
      <c r="TZM28">
        <f>'input &amp; summary data'!TZM27</f>
        <v>0</v>
      </c>
      <c r="TZN28">
        <f>'input &amp; summary data'!TZN27</f>
        <v>0</v>
      </c>
      <c r="TZO28">
        <f>'input &amp; summary data'!TZO27</f>
        <v>0</v>
      </c>
      <c r="TZP28">
        <f>'input &amp; summary data'!TZP27</f>
        <v>0</v>
      </c>
      <c r="TZQ28">
        <f>'input &amp; summary data'!TZQ27</f>
        <v>0</v>
      </c>
      <c r="TZR28">
        <f>'input &amp; summary data'!TZR27</f>
        <v>0</v>
      </c>
      <c r="TZS28">
        <f>'input &amp; summary data'!TZS27</f>
        <v>0</v>
      </c>
      <c r="TZT28">
        <f>'input &amp; summary data'!TZT27</f>
        <v>0</v>
      </c>
      <c r="TZU28">
        <f>'input &amp; summary data'!TZU27</f>
        <v>0</v>
      </c>
      <c r="TZV28">
        <f>'input &amp; summary data'!TZV27</f>
        <v>0</v>
      </c>
      <c r="TZW28">
        <f>'input &amp; summary data'!TZW27</f>
        <v>0</v>
      </c>
      <c r="TZX28">
        <f>'input &amp; summary data'!TZX27</f>
        <v>0</v>
      </c>
      <c r="TZY28">
        <f>'input &amp; summary data'!TZY27</f>
        <v>0</v>
      </c>
      <c r="TZZ28">
        <f>'input &amp; summary data'!TZZ27</f>
        <v>0</v>
      </c>
      <c r="UAA28">
        <f>'input &amp; summary data'!UAA27</f>
        <v>0</v>
      </c>
      <c r="UAB28">
        <f>'input &amp; summary data'!UAB27</f>
        <v>0</v>
      </c>
      <c r="UAC28">
        <f>'input &amp; summary data'!UAC27</f>
        <v>0</v>
      </c>
      <c r="UAD28">
        <f>'input &amp; summary data'!UAD27</f>
        <v>0</v>
      </c>
      <c r="UAE28">
        <f>'input &amp; summary data'!UAE27</f>
        <v>0</v>
      </c>
      <c r="UAF28">
        <f>'input &amp; summary data'!UAF27</f>
        <v>0</v>
      </c>
      <c r="UAG28">
        <f>'input &amp; summary data'!UAG27</f>
        <v>0</v>
      </c>
      <c r="UAH28">
        <f>'input &amp; summary data'!UAH27</f>
        <v>0</v>
      </c>
      <c r="UAI28">
        <f>'input &amp; summary data'!UAI27</f>
        <v>0</v>
      </c>
      <c r="UAJ28">
        <f>'input &amp; summary data'!UAJ27</f>
        <v>0</v>
      </c>
      <c r="UAK28">
        <f>'input &amp; summary data'!UAK27</f>
        <v>0</v>
      </c>
      <c r="UAL28">
        <f>'input &amp; summary data'!UAL27</f>
        <v>0</v>
      </c>
      <c r="UAM28">
        <f>'input &amp; summary data'!UAM27</f>
        <v>0</v>
      </c>
      <c r="UAN28">
        <f>'input &amp; summary data'!UAN27</f>
        <v>0</v>
      </c>
      <c r="UAO28">
        <f>'input &amp; summary data'!UAO27</f>
        <v>0</v>
      </c>
      <c r="UAP28">
        <f>'input &amp; summary data'!UAP27</f>
        <v>0</v>
      </c>
      <c r="UAQ28">
        <f>'input &amp; summary data'!UAQ27</f>
        <v>0</v>
      </c>
      <c r="UAR28">
        <f>'input &amp; summary data'!UAR27</f>
        <v>0</v>
      </c>
      <c r="UAS28">
        <f>'input &amp; summary data'!UAS27</f>
        <v>0</v>
      </c>
      <c r="UAT28">
        <f>'input &amp; summary data'!UAT27</f>
        <v>0</v>
      </c>
      <c r="UAU28">
        <f>'input &amp; summary data'!UAU27</f>
        <v>0</v>
      </c>
      <c r="UAV28">
        <f>'input &amp; summary data'!UAV27</f>
        <v>0</v>
      </c>
      <c r="UAW28">
        <f>'input &amp; summary data'!UAW27</f>
        <v>0</v>
      </c>
      <c r="UAX28">
        <f>'input &amp; summary data'!UAX27</f>
        <v>0</v>
      </c>
      <c r="UAY28">
        <f>'input &amp; summary data'!UAY27</f>
        <v>0</v>
      </c>
      <c r="UAZ28">
        <f>'input &amp; summary data'!UAZ27</f>
        <v>0</v>
      </c>
      <c r="UBA28">
        <f>'input &amp; summary data'!UBA27</f>
        <v>0</v>
      </c>
      <c r="UBB28">
        <f>'input &amp; summary data'!UBB27</f>
        <v>0</v>
      </c>
      <c r="UBC28">
        <f>'input &amp; summary data'!UBC27</f>
        <v>0</v>
      </c>
      <c r="UBD28">
        <f>'input &amp; summary data'!UBD27</f>
        <v>0</v>
      </c>
      <c r="UBE28">
        <f>'input &amp; summary data'!UBE27</f>
        <v>0</v>
      </c>
      <c r="UBF28">
        <f>'input &amp; summary data'!UBF27</f>
        <v>0</v>
      </c>
      <c r="UBG28">
        <f>'input &amp; summary data'!UBG27</f>
        <v>0</v>
      </c>
      <c r="UBH28">
        <f>'input &amp; summary data'!UBH27</f>
        <v>0</v>
      </c>
      <c r="UBI28">
        <f>'input &amp; summary data'!UBI27</f>
        <v>0</v>
      </c>
      <c r="UBJ28">
        <f>'input &amp; summary data'!UBJ27</f>
        <v>0</v>
      </c>
      <c r="UBK28">
        <f>'input &amp; summary data'!UBK27</f>
        <v>0</v>
      </c>
      <c r="UBL28">
        <f>'input &amp; summary data'!UBL27</f>
        <v>0</v>
      </c>
      <c r="UBM28">
        <f>'input &amp; summary data'!UBM27</f>
        <v>0</v>
      </c>
      <c r="UBN28">
        <f>'input &amp; summary data'!UBN27</f>
        <v>0</v>
      </c>
      <c r="UBO28">
        <f>'input &amp; summary data'!UBO27</f>
        <v>0</v>
      </c>
      <c r="UBP28">
        <f>'input &amp; summary data'!UBP27</f>
        <v>0</v>
      </c>
      <c r="UBQ28">
        <f>'input &amp; summary data'!UBQ27</f>
        <v>0</v>
      </c>
      <c r="UBR28">
        <f>'input &amp; summary data'!UBR27</f>
        <v>0</v>
      </c>
      <c r="UBS28">
        <f>'input &amp; summary data'!UBS27</f>
        <v>0</v>
      </c>
      <c r="UBT28">
        <f>'input &amp; summary data'!UBT27</f>
        <v>0</v>
      </c>
      <c r="UBU28">
        <f>'input &amp; summary data'!UBU27</f>
        <v>0</v>
      </c>
      <c r="UBV28">
        <f>'input &amp; summary data'!UBV27</f>
        <v>0</v>
      </c>
      <c r="UBW28">
        <f>'input &amp; summary data'!UBW27</f>
        <v>0</v>
      </c>
      <c r="UBX28">
        <f>'input &amp; summary data'!UBX27</f>
        <v>0</v>
      </c>
      <c r="UBY28">
        <f>'input &amp; summary data'!UBY27</f>
        <v>0</v>
      </c>
      <c r="UBZ28">
        <f>'input &amp; summary data'!UBZ27</f>
        <v>0</v>
      </c>
      <c r="UCA28">
        <f>'input &amp; summary data'!UCA27</f>
        <v>0</v>
      </c>
      <c r="UCB28">
        <f>'input &amp; summary data'!UCB27</f>
        <v>0</v>
      </c>
      <c r="UCC28">
        <f>'input &amp; summary data'!UCC27</f>
        <v>0</v>
      </c>
      <c r="UCD28">
        <f>'input &amp; summary data'!UCD27</f>
        <v>0</v>
      </c>
      <c r="UCE28">
        <f>'input &amp; summary data'!UCE27</f>
        <v>0</v>
      </c>
      <c r="UCF28">
        <f>'input &amp; summary data'!UCF27</f>
        <v>0</v>
      </c>
      <c r="UCG28">
        <f>'input &amp; summary data'!UCG27</f>
        <v>0</v>
      </c>
      <c r="UCH28">
        <f>'input &amp; summary data'!UCH27</f>
        <v>0</v>
      </c>
      <c r="UCI28">
        <f>'input &amp; summary data'!UCI27</f>
        <v>0</v>
      </c>
      <c r="UCJ28">
        <f>'input &amp; summary data'!UCJ27</f>
        <v>0</v>
      </c>
      <c r="UCK28">
        <f>'input &amp; summary data'!UCK27</f>
        <v>0</v>
      </c>
      <c r="UCL28">
        <f>'input &amp; summary data'!UCL27</f>
        <v>0</v>
      </c>
      <c r="UCM28">
        <f>'input &amp; summary data'!UCM27</f>
        <v>0</v>
      </c>
      <c r="UCN28">
        <f>'input &amp; summary data'!UCN27</f>
        <v>0</v>
      </c>
      <c r="UCO28">
        <f>'input &amp; summary data'!UCO27</f>
        <v>0</v>
      </c>
      <c r="UCP28">
        <f>'input &amp; summary data'!UCP27</f>
        <v>0</v>
      </c>
      <c r="UCQ28">
        <f>'input &amp; summary data'!UCQ27</f>
        <v>0</v>
      </c>
      <c r="UCR28">
        <f>'input &amp; summary data'!UCR27</f>
        <v>0</v>
      </c>
      <c r="UCS28">
        <f>'input &amp; summary data'!UCS27</f>
        <v>0</v>
      </c>
      <c r="UCT28">
        <f>'input &amp; summary data'!UCT27</f>
        <v>0</v>
      </c>
      <c r="UCU28">
        <f>'input &amp; summary data'!UCU27</f>
        <v>0</v>
      </c>
      <c r="UCV28">
        <f>'input &amp; summary data'!UCV27</f>
        <v>0</v>
      </c>
      <c r="UCW28">
        <f>'input &amp; summary data'!UCW27</f>
        <v>0</v>
      </c>
      <c r="UCX28">
        <f>'input &amp; summary data'!UCX27</f>
        <v>0</v>
      </c>
      <c r="UCY28">
        <f>'input &amp; summary data'!UCY27</f>
        <v>0</v>
      </c>
      <c r="UCZ28">
        <f>'input &amp; summary data'!UCZ27</f>
        <v>0</v>
      </c>
      <c r="UDA28">
        <f>'input &amp; summary data'!UDA27</f>
        <v>0</v>
      </c>
      <c r="UDB28">
        <f>'input &amp; summary data'!UDB27</f>
        <v>0</v>
      </c>
      <c r="UDC28">
        <f>'input &amp; summary data'!UDC27</f>
        <v>0</v>
      </c>
      <c r="UDD28">
        <f>'input &amp; summary data'!UDD27</f>
        <v>0</v>
      </c>
      <c r="UDE28">
        <f>'input &amp; summary data'!UDE27</f>
        <v>0</v>
      </c>
      <c r="UDF28">
        <f>'input &amp; summary data'!UDF27</f>
        <v>0</v>
      </c>
      <c r="UDG28">
        <f>'input &amp; summary data'!UDG27</f>
        <v>0</v>
      </c>
      <c r="UDH28">
        <f>'input &amp; summary data'!UDH27</f>
        <v>0</v>
      </c>
      <c r="UDI28">
        <f>'input &amp; summary data'!UDI27</f>
        <v>0</v>
      </c>
      <c r="UDJ28">
        <f>'input &amp; summary data'!UDJ27</f>
        <v>0</v>
      </c>
      <c r="UDK28">
        <f>'input &amp; summary data'!UDK27</f>
        <v>0</v>
      </c>
      <c r="UDL28">
        <f>'input &amp; summary data'!UDL27</f>
        <v>0</v>
      </c>
      <c r="UDM28">
        <f>'input &amp; summary data'!UDM27</f>
        <v>0</v>
      </c>
      <c r="UDN28">
        <f>'input &amp; summary data'!UDN27</f>
        <v>0</v>
      </c>
      <c r="UDO28">
        <f>'input &amp; summary data'!UDO27</f>
        <v>0</v>
      </c>
      <c r="UDP28">
        <f>'input &amp; summary data'!UDP27</f>
        <v>0</v>
      </c>
      <c r="UDQ28">
        <f>'input &amp; summary data'!UDQ27</f>
        <v>0</v>
      </c>
      <c r="UDR28">
        <f>'input &amp; summary data'!UDR27</f>
        <v>0</v>
      </c>
      <c r="UDS28">
        <f>'input &amp; summary data'!UDS27</f>
        <v>0</v>
      </c>
      <c r="UDT28">
        <f>'input &amp; summary data'!UDT27</f>
        <v>0</v>
      </c>
      <c r="UDU28">
        <f>'input &amp; summary data'!UDU27</f>
        <v>0</v>
      </c>
      <c r="UDV28">
        <f>'input &amp; summary data'!UDV27</f>
        <v>0</v>
      </c>
      <c r="UDW28">
        <f>'input &amp; summary data'!UDW27</f>
        <v>0</v>
      </c>
      <c r="UDX28">
        <f>'input &amp; summary data'!UDX27</f>
        <v>0</v>
      </c>
      <c r="UDY28">
        <f>'input &amp; summary data'!UDY27</f>
        <v>0</v>
      </c>
      <c r="UDZ28">
        <f>'input &amp; summary data'!UDZ27</f>
        <v>0</v>
      </c>
      <c r="UEA28">
        <f>'input &amp; summary data'!UEA27</f>
        <v>0</v>
      </c>
      <c r="UEB28">
        <f>'input &amp; summary data'!UEB27</f>
        <v>0</v>
      </c>
      <c r="UEC28">
        <f>'input &amp; summary data'!UEC27</f>
        <v>0</v>
      </c>
      <c r="UED28">
        <f>'input &amp; summary data'!UED27</f>
        <v>0</v>
      </c>
      <c r="UEE28">
        <f>'input &amp; summary data'!UEE27</f>
        <v>0</v>
      </c>
      <c r="UEF28">
        <f>'input &amp; summary data'!UEF27</f>
        <v>0</v>
      </c>
      <c r="UEG28">
        <f>'input &amp; summary data'!UEG27</f>
        <v>0</v>
      </c>
      <c r="UEH28">
        <f>'input &amp; summary data'!UEH27</f>
        <v>0</v>
      </c>
      <c r="UEI28">
        <f>'input &amp; summary data'!UEI27</f>
        <v>0</v>
      </c>
      <c r="UEJ28">
        <f>'input &amp; summary data'!UEJ27</f>
        <v>0</v>
      </c>
      <c r="UEK28">
        <f>'input &amp; summary data'!UEK27</f>
        <v>0</v>
      </c>
      <c r="UEL28">
        <f>'input &amp; summary data'!UEL27</f>
        <v>0</v>
      </c>
      <c r="UEM28">
        <f>'input &amp; summary data'!UEM27</f>
        <v>0</v>
      </c>
      <c r="UEN28">
        <f>'input &amp; summary data'!UEN27</f>
        <v>0</v>
      </c>
      <c r="UEO28">
        <f>'input &amp; summary data'!UEO27</f>
        <v>0</v>
      </c>
      <c r="UEP28">
        <f>'input &amp; summary data'!UEP27</f>
        <v>0</v>
      </c>
      <c r="UEQ28">
        <f>'input &amp; summary data'!UEQ27</f>
        <v>0</v>
      </c>
      <c r="UER28">
        <f>'input &amp; summary data'!UER27</f>
        <v>0</v>
      </c>
      <c r="UES28">
        <f>'input &amp; summary data'!UES27</f>
        <v>0</v>
      </c>
      <c r="UET28">
        <f>'input &amp; summary data'!UET27</f>
        <v>0</v>
      </c>
      <c r="UEU28">
        <f>'input &amp; summary data'!UEU27</f>
        <v>0</v>
      </c>
      <c r="UEV28">
        <f>'input &amp; summary data'!UEV27</f>
        <v>0</v>
      </c>
      <c r="UEW28">
        <f>'input &amp; summary data'!UEW27</f>
        <v>0</v>
      </c>
      <c r="UEX28">
        <f>'input &amp; summary data'!UEX27</f>
        <v>0</v>
      </c>
      <c r="UEY28">
        <f>'input &amp; summary data'!UEY27</f>
        <v>0</v>
      </c>
      <c r="UEZ28">
        <f>'input &amp; summary data'!UEZ27</f>
        <v>0</v>
      </c>
      <c r="UFA28">
        <f>'input &amp; summary data'!UFA27</f>
        <v>0</v>
      </c>
      <c r="UFB28">
        <f>'input &amp; summary data'!UFB27</f>
        <v>0</v>
      </c>
      <c r="UFC28">
        <f>'input &amp; summary data'!UFC27</f>
        <v>0</v>
      </c>
      <c r="UFD28">
        <f>'input &amp; summary data'!UFD27</f>
        <v>0</v>
      </c>
      <c r="UFE28">
        <f>'input &amp; summary data'!UFE27</f>
        <v>0</v>
      </c>
      <c r="UFF28">
        <f>'input &amp; summary data'!UFF27</f>
        <v>0</v>
      </c>
      <c r="UFG28">
        <f>'input &amp; summary data'!UFG27</f>
        <v>0</v>
      </c>
      <c r="UFH28">
        <f>'input &amp; summary data'!UFH27</f>
        <v>0</v>
      </c>
      <c r="UFI28">
        <f>'input &amp; summary data'!UFI27</f>
        <v>0</v>
      </c>
      <c r="UFJ28">
        <f>'input &amp; summary data'!UFJ27</f>
        <v>0</v>
      </c>
      <c r="UFK28">
        <f>'input &amp; summary data'!UFK27</f>
        <v>0</v>
      </c>
      <c r="UFL28">
        <f>'input &amp; summary data'!UFL27</f>
        <v>0</v>
      </c>
      <c r="UFM28">
        <f>'input &amp; summary data'!UFM27</f>
        <v>0</v>
      </c>
      <c r="UFN28">
        <f>'input &amp; summary data'!UFN27</f>
        <v>0</v>
      </c>
      <c r="UFO28">
        <f>'input &amp; summary data'!UFO27</f>
        <v>0</v>
      </c>
      <c r="UFP28">
        <f>'input &amp; summary data'!UFP27</f>
        <v>0</v>
      </c>
      <c r="UFQ28">
        <f>'input &amp; summary data'!UFQ27</f>
        <v>0</v>
      </c>
      <c r="UFR28">
        <f>'input &amp; summary data'!UFR27</f>
        <v>0</v>
      </c>
      <c r="UFS28">
        <f>'input &amp; summary data'!UFS27</f>
        <v>0</v>
      </c>
      <c r="UFT28">
        <f>'input &amp; summary data'!UFT27</f>
        <v>0</v>
      </c>
      <c r="UFU28">
        <f>'input &amp; summary data'!UFU27</f>
        <v>0</v>
      </c>
      <c r="UFV28">
        <f>'input &amp; summary data'!UFV27</f>
        <v>0</v>
      </c>
      <c r="UFW28">
        <f>'input &amp; summary data'!UFW27</f>
        <v>0</v>
      </c>
      <c r="UFX28">
        <f>'input &amp; summary data'!UFX27</f>
        <v>0</v>
      </c>
      <c r="UFY28">
        <f>'input &amp; summary data'!UFY27</f>
        <v>0</v>
      </c>
      <c r="UFZ28">
        <f>'input &amp; summary data'!UFZ27</f>
        <v>0</v>
      </c>
      <c r="UGA28">
        <f>'input &amp; summary data'!UGA27</f>
        <v>0</v>
      </c>
      <c r="UGB28">
        <f>'input &amp; summary data'!UGB27</f>
        <v>0</v>
      </c>
      <c r="UGC28">
        <f>'input &amp; summary data'!UGC27</f>
        <v>0</v>
      </c>
      <c r="UGD28">
        <f>'input &amp; summary data'!UGD27</f>
        <v>0</v>
      </c>
      <c r="UGE28">
        <f>'input &amp; summary data'!UGE27</f>
        <v>0</v>
      </c>
      <c r="UGF28">
        <f>'input &amp; summary data'!UGF27</f>
        <v>0</v>
      </c>
      <c r="UGG28">
        <f>'input &amp; summary data'!UGG27</f>
        <v>0</v>
      </c>
      <c r="UGH28">
        <f>'input &amp; summary data'!UGH27</f>
        <v>0</v>
      </c>
      <c r="UGI28">
        <f>'input &amp; summary data'!UGI27</f>
        <v>0</v>
      </c>
      <c r="UGJ28">
        <f>'input &amp; summary data'!UGJ27</f>
        <v>0</v>
      </c>
      <c r="UGK28">
        <f>'input &amp; summary data'!UGK27</f>
        <v>0</v>
      </c>
      <c r="UGL28">
        <f>'input &amp; summary data'!UGL27</f>
        <v>0</v>
      </c>
      <c r="UGM28">
        <f>'input &amp; summary data'!UGM27</f>
        <v>0</v>
      </c>
      <c r="UGN28">
        <f>'input &amp; summary data'!UGN27</f>
        <v>0</v>
      </c>
      <c r="UGO28">
        <f>'input &amp; summary data'!UGO27</f>
        <v>0</v>
      </c>
      <c r="UGP28">
        <f>'input &amp; summary data'!UGP27</f>
        <v>0</v>
      </c>
      <c r="UGQ28">
        <f>'input &amp; summary data'!UGQ27</f>
        <v>0</v>
      </c>
      <c r="UGR28">
        <f>'input &amp; summary data'!UGR27</f>
        <v>0</v>
      </c>
      <c r="UGS28">
        <f>'input &amp; summary data'!UGS27</f>
        <v>0</v>
      </c>
      <c r="UGT28">
        <f>'input &amp; summary data'!UGT27</f>
        <v>0</v>
      </c>
      <c r="UGU28">
        <f>'input &amp; summary data'!UGU27</f>
        <v>0</v>
      </c>
      <c r="UGV28">
        <f>'input &amp; summary data'!UGV27</f>
        <v>0</v>
      </c>
      <c r="UGW28">
        <f>'input &amp; summary data'!UGW27</f>
        <v>0</v>
      </c>
      <c r="UGX28">
        <f>'input &amp; summary data'!UGX27</f>
        <v>0</v>
      </c>
      <c r="UGY28">
        <f>'input &amp; summary data'!UGY27</f>
        <v>0</v>
      </c>
      <c r="UGZ28">
        <f>'input &amp; summary data'!UGZ27</f>
        <v>0</v>
      </c>
      <c r="UHA28">
        <f>'input &amp; summary data'!UHA27</f>
        <v>0</v>
      </c>
      <c r="UHB28">
        <f>'input &amp; summary data'!UHB27</f>
        <v>0</v>
      </c>
      <c r="UHC28">
        <f>'input &amp; summary data'!UHC27</f>
        <v>0</v>
      </c>
      <c r="UHD28">
        <f>'input &amp; summary data'!UHD27</f>
        <v>0</v>
      </c>
      <c r="UHE28">
        <f>'input &amp; summary data'!UHE27</f>
        <v>0</v>
      </c>
      <c r="UHF28">
        <f>'input &amp; summary data'!UHF27</f>
        <v>0</v>
      </c>
      <c r="UHG28">
        <f>'input &amp; summary data'!UHG27</f>
        <v>0</v>
      </c>
      <c r="UHH28">
        <f>'input &amp; summary data'!UHH27</f>
        <v>0</v>
      </c>
      <c r="UHI28">
        <f>'input &amp; summary data'!UHI27</f>
        <v>0</v>
      </c>
      <c r="UHJ28">
        <f>'input &amp; summary data'!UHJ27</f>
        <v>0</v>
      </c>
      <c r="UHK28">
        <f>'input &amp; summary data'!UHK27</f>
        <v>0</v>
      </c>
      <c r="UHL28">
        <f>'input &amp; summary data'!UHL27</f>
        <v>0</v>
      </c>
      <c r="UHM28">
        <f>'input &amp; summary data'!UHM27</f>
        <v>0</v>
      </c>
      <c r="UHN28">
        <f>'input &amp; summary data'!UHN27</f>
        <v>0</v>
      </c>
      <c r="UHO28">
        <f>'input &amp; summary data'!UHO27</f>
        <v>0</v>
      </c>
      <c r="UHP28">
        <f>'input &amp; summary data'!UHP27</f>
        <v>0</v>
      </c>
      <c r="UHQ28">
        <f>'input &amp; summary data'!UHQ27</f>
        <v>0</v>
      </c>
      <c r="UHR28">
        <f>'input &amp; summary data'!UHR27</f>
        <v>0</v>
      </c>
      <c r="UHS28">
        <f>'input &amp; summary data'!UHS27</f>
        <v>0</v>
      </c>
      <c r="UHT28">
        <f>'input &amp; summary data'!UHT27</f>
        <v>0</v>
      </c>
      <c r="UHU28">
        <f>'input &amp; summary data'!UHU27</f>
        <v>0</v>
      </c>
      <c r="UHV28">
        <f>'input &amp; summary data'!UHV27</f>
        <v>0</v>
      </c>
      <c r="UHW28">
        <f>'input &amp; summary data'!UHW27</f>
        <v>0</v>
      </c>
      <c r="UHX28">
        <f>'input &amp; summary data'!UHX27</f>
        <v>0</v>
      </c>
      <c r="UHY28">
        <f>'input &amp; summary data'!UHY27</f>
        <v>0</v>
      </c>
      <c r="UHZ28">
        <f>'input &amp; summary data'!UHZ27</f>
        <v>0</v>
      </c>
      <c r="UIA28">
        <f>'input &amp; summary data'!UIA27</f>
        <v>0</v>
      </c>
      <c r="UIB28">
        <f>'input &amp; summary data'!UIB27</f>
        <v>0</v>
      </c>
      <c r="UIC28">
        <f>'input &amp; summary data'!UIC27</f>
        <v>0</v>
      </c>
      <c r="UID28">
        <f>'input &amp; summary data'!UID27</f>
        <v>0</v>
      </c>
      <c r="UIE28">
        <f>'input &amp; summary data'!UIE27</f>
        <v>0</v>
      </c>
      <c r="UIF28">
        <f>'input &amp; summary data'!UIF27</f>
        <v>0</v>
      </c>
      <c r="UIG28">
        <f>'input &amp; summary data'!UIG27</f>
        <v>0</v>
      </c>
      <c r="UIH28">
        <f>'input &amp; summary data'!UIH27</f>
        <v>0</v>
      </c>
      <c r="UII28">
        <f>'input &amp; summary data'!UII27</f>
        <v>0</v>
      </c>
      <c r="UIJ28">
        <f>'input &amp; summary data'!UIJ27</f>
        <v>0</v>
      </c>
      <c r="UIK28">
        <f>'input &amp; summary data'!UIK27</f>
        <v>0</v>
      </c>
      <c r="UIL28">
        <f>'input &amp; summary data'!UIL27</f>
        <v>0</v>
      </c>
      <c r="UIM28">
        <f>'input &amp; summary data'!UIM27</f>
        <v>0</v>
      </c>
      <c r="UIN28">
        <f>'input &amp; summary data'!UIN27</f>
        <v>0</v>
      </c>
      <c r="UIO28">
        <f>'input &amp; summary data'!UIO27</f>
        <v>0</v>
      </c>
      <c r="UIP28">
        <f>'input &amp; summary data'!UIP27</f>
        <v>0</v>
      </c>
      <c r="UIQ28">
        <f>'input &amp; summary data'!UIQ27</f>
        <v>0</v>
      </c>
      <c r="UIR28">
        <f>'input &amp; summary data'!UIR27</f>
        <v>0</v>
      </c>
      <c r="UIS28">
        <f>'input &amp; summary data'!UIS27</f>
        <v>0</v>
      </c>
      <c r="UIT28">
        <f>'input &amp; summary data'!UIT27</f>
        <v>0</v>
      </c>
      <c r="UIU28">
        <f>'input &amp; summary data'!UIU27</f>
        <v>0</v>
      </c>
      <c r="UIV28">
        <f>'input &amp; summary data'!UIV27</f>
        <v>0</v>
      </c>
      <c r="UIW28">
        <f>'input &amp; summary data'!UIW27</f>
        <v>0</v>
      </c>
      <c r="UIX28">
        <f>'input &amp; summary data'!UIX27</f>
        <v>0</v>
      </c>
      <c r="UIY28">
        <f>'input &amp; summary data'!UIY27</f>
        <v>0</v>
      </c>
      <c r="UIZ28">
        <f>'input &amp; summary data'!UIZ27</f>
        <v>0</v>
      </c>
      <c r="UJA28">
        <f>'input &amp; summary data'!UJA27</f>
        <v>0</v>
      </c>
      <c r="UJB28">
        <f>'input &amp; summary data'!UJB27</f>
        <v>0</v>
      </c>
      <c r="UJC28">
        <f>'input &amp; summary data'!UJC27</f>
        <v>0</v>
      </c>
      <c r="UJD28">
        <f>'input &amp; summary data'!UJD27</f>
        <v>0</v>
      </c>
      <c r="UJE28">
        <f>'input &amp; summary data'!UJE27</f>
        <v>0</v>
      </c>
      <c r="UJF28">
        <f>'input &amp; summary data'!UJF27</f>
        <v>0</v>
      </c>
      <c r="UJG28">
        <f>'input &amp; summary data'!UJG27</f>
        <v>0</v>
      </c>
      <c r="UJH28">
        <f>'input &amp; summary data'!UJH27</f>
        <v>0</v>
      </c>
      <c r="UJI28">
        <f>'input &amp; summary data'!UJI27</f>
        <v>0</v>
      </c>
      <c r="UJJ28">
        <f>'input &amp; summary data'!UJJ27</f>
        <v>0</v>
      </c>
      <c r="UJK28">
        <f>'input &amp; summary data'!UJK27</f>
        <v>0</v>
      </c>
      <c r="UJL28">
        <f>'input &amp; summary data'!UJL27</f>
        <v>0</v>
      </c>
      <c r="UJM28">
        <f>'input &amp; summary data'!UJM27</f>
        <v>0</v>
      </c>
      <c r="UJN28">
        <f>'input &amp; summary data'!UJN27</f>
        <v>0</v>
      </c>
      <c r="UJO28">
        <f>'input &amp; summary data'!UJO27</f>
        <v>0</v>
      </c>
      <c r="UJP28">
        <f>'input &amp; summary data'!UJP27</f>
        <v>0</v>
      </c>
      <c r="UJQ28">
        <f>'input &amp; summary data'!UJQ27</f>
        <v>0</v>
      </c>
      <c r="UJR28">
        <f>'input &amp; summary data'!UJR27</f>
        <v>0</v>
      </c>
      <c r="UJS28">
        <f>'input &amp; summary data'!UJS27</f>
        <v>0</v>
      </c>
      <c r="UJT28">
        <f>'input &amp; summary data'!UJT27</f>
        <v>0</v>
      </c>
      <c r="UJU28">
        <f>'input &amp; summary data'!UJU27</f>
        <v>0</v>
      </c>
      <c r="UJV28">
        <f>'input &amp; summary data'!UJV27</f>
        <v>0</v>
      </c>
      <c r="UJW28">
        <f>'input &amp; summary data'!UJW27</f>
        <v>0</v>
      </c>
      <c r="UJX28">
        <f>'input &amp; summary data'!UJX27</f>
        <v>0</v>
      </c>
      <c r="UJY28">
        <f>'input &amp; summary data'!UJY27</f>
        <v>0</v>
      </c>
      <c r="UJZ28">
        <f>'input &amp; summary data'!UJZ27</f>
        <v>0</v>
      </c>
      <c r="UKA28">
        <f>'input &amp; summary data'!UKA27</f>
        <v>0</v>
      </c>
      <c r="UKB28">
        <f>'input &amp; summary data'!UKB27</f>
        <v>0</v>
      </c>
      <c r="UKC28">
        <f>'input &amp; summary data'!UKC27</f>
        <v>0</v>
      </c>
      <c r="UKD28">
        <f>'input &amp; summary data'!UKD27</f>
        <v>0</v>
      </c>
      <c r="UKE28">
        <f>'input &amp; summary data'!UKE27</f>
        <v>0</v>
      </c>
      <c r="UKF28">
        <f>'input &amp; summary data'!UKF27</f>
        <v>0</v>
      </c>
      <c r="UKG28">
        <f>'input &amp; summary data'!UKG27</f>
        <v>0</v>
      </c>
      <c r="UKH28">
        <f>'input &amp; summary data'!UKH27</f>
        <v>0</v>
      </c>
      <c r="UKI28">
        <f>'input &amp; summary data'!UKI27</f>
        <v>0</v>
      </c>
      <c r="UKJ28">
        <f>'input &amp; summary data'!UKJ27</f>
        <v>0</v>
      </c>
      <c r="UKK28">
        <f>'input &amp; summary data'!UKK27</f>
        <v>0</v>
      </c>
      <c r="UKL28">
        <f>'input &amp; summary data'!UKL27</f>
        <v>0</v>
      </c>
      <c r="UKM28">
        <f>'input &amp; summary data'!UKM27</f>
        <v>0</v>
      </c>
      <c r="UKN28">
        <f>'input &amp; summary data'!UKN27</f>
        <v>0</v>
      </c>
      <c r="UKO28">
        <f>'input &amp; summary data'!UKO27</f>
        <v>0</v>
      </c>
      <c r="UKP28">
        <f>'input &amp; summary data'!UKP27</f>
        <v>0</v>
      </c>
      <c r="UKQ28">
        <f>'input &amp; summary data'!UKQ27</f>
        <v>0</v>
      </c>
      <c r="UKR28">
        <f>'input &amp; summary data'!UKR27</f>
        <v>0</v>
      </c>
      <c r="UKS28">
        <f>'input &amp; summary data'!UKS27</f>
        <v>0</v>
      </c>
      <c r="UKT28">
        <f>'input &amp; summary data'!UKT27</f>
        <v>0</v>
      </c>
      <c r="UKU28">
        <f>'input &amp; summary data'!UKU27</f>
        <v>0</v>
      </c>
      <c r="UKV28">
        <f>'input &amp; summary data'!UKV27</f>
        <v>0</v>
      </c>
      <c r="UKW28">
        <f>'input &amp; summary data'!UKW27</f>
        <v>0</v>
      </c>
      <c r="UKX28">
        <f>'input &amp; summary data'!UKX27</f>
        <v>0</v>
      </c>
      <c r="UKY28">
        <f>'input &amp; summary data'!UKY27</f>
        <v>0</v>
      </c>
      <c r="UKZ28">
        <f>'input &amp; summary data'!UKZ27</f>
        <v>0</v>
      </c>
      <c r="ULA28">
        <f>'input &amp; summary data'!ULA27</f>
        <v>0</v>
      </c>
      <c r="ULB28">
        <f>'input &amp; summary data'!ULB27</f>
        <v>0</v>
      </c>
      <c r="ULC28">
        <f>'input &amp; summary data'!ULC27</f>
        <v>0</v>
      </c>
      <c r="ULD28">
        <f>'input &amp; summary data'!ULD27</f>
        <v>0</v>
      </c>
      <c r="ULE28">
        <f>'input &amp; summary data'!ULE27</f>
        <v>0</v>
      </c>
      <c r="ULF28">
        <f>'input &amp; summary data'!ULF27</f>
        <v>0</v>
      </c>
      <c r="ULG28">
        <f>'input &amp; summary data'!ULG27</f>
        <v>0</v>
      </c>
      <c r="ULH28">
        <f>'input &amp; summary data'!ULH27</f>
        <v>0</v>
      </c>
      <c r="ULI28">
        <f>'input &amp; summary data'!ULI27</f>
        <v>0</v>
      </c>
      <c r="ULJ28">
        <f>'input &amp; summary data'!ULJ27</f>
        <v>0</v>
      </c>
      <c r="ULK28">
        <f>'input &amp; summary data'!ULK27</f>
        <v>0</v>
      </c>
      <c r="ULL28">
        <f>'input &amp; summary data'!ULL27</f>
        <v>0</v>
      </c>
      <c r="ULM28">
        <f>'input &amp; summary data'!ULM27</f>
        <v>0</v>
      </c>
      <c r="ULN28">
        <f>'input &amp; summary data'!ULN27</f>
        <v>0</v>
      </c>
      <c r="ULO28">
        <f>'input &amp; summary data'!ULO27</f>
        <v>0</v>
      </c>
      <c r="ULP28">
        <f>'input &amp; summary data'!ULP27</f>
        <v>0</v>
      </c>
      <c r="ULQ28">
        <f>'input &amp; summary data'!ULQ27</f>
        <v>0</v>
      </c>
      <c r="ULR28">
        <f>'input &amp; summary data'!ULR27</f>
        <v>0</v>
      </c>
      <c r="ULS28">
        <f>'input &amp; summary data'!ULS27</f>
        <v>0</v>
      </c>
      <c r="ULT28">
        <f>'input &amp; summary data'!ULT27</f>
        <v>0</v>
      </c>
      <c r="ULU28">
        <f>'input &amp; summary data'!ULU27</f>
        <v>0</v>
      </c>
      <c r="ULV28">
        <f>'input &amp; summary data'!ULV27</f>
        <v>0</v>
      </c>
      <c r="ULW28">
        <f>'input &amp; summary data'!ULW27</f>
        <v>0</v>
      </c>
      <c r="ULX28">
        <f>'input &amp; summary data'!ULX27</f>
        <v>0</v>
      </c>
      <c r="ULY28">
        <f>'input &amp; summary data'!ULY27</f>
        <v>0</v>
      </c>
      <c r="ULZ28">
        <f>'input &amp; summary data'!ULZ27</f>
        <v>0</v>
      </c>
      <c r="UMA28">
        <f>'input &amp; summary data'!UMA27</f>
        <v>0</v>
      </c>
      <c r="UMB28">
        <f>'input &amp; summary data'!UMB27</f>
        <v>0</v>
      </c>
      <c r="UMC28">
        <f>'input &amp; summary data'!UMC27</f>
        <v>0</v>
      </c>
      <c r="UMD28">
        <f>'input &amp; summary data'!UMD27</f>
        <v>0</v>
      </c>
      <c r="UME28">
        <f>'input &amp; summary data'!UME27</f>
        <v>0</v>
      </c>
      <c r="UMF28">
        <f>'input &amp; summary data'!UMF27</f>
        <v>0</v>
      </c>
      <c r="UMG28">
        <f>'input &amp; summary data'!UMG27</f>
        <v>0</v>
      </c>
      <c r="UMH28">
        <f>'input &amp; summary data'!UMH27</f>
        <v>0</v>
      </c>
      <c r="UMI28">
        <f>'input &amp; summary data'!UMI27</f>
        <v>0</v>
      </c>
      <c r="UMJ28">
        <f>'input &amp; summary data'!UMJ27</f>
        <v>0</v>
      </c>
      <c r="UMK28">
        <f>'input &amp; summary data'!UMK27</f>
        <v>0</v>
      </c>
      <c r="UML28">
        <f>'input &amp; summary data'!UML27</f>
        <v>0</v>
      </c>
      <c r="UMM28">
        <f>'input &amp; summary data'!UMM27</f>
        <v>0</v>
      </c>
      <c r="UMN28">
        <f>'input &amp; summary data'!UMN27</f>
        <v>0</v>
      </c>
      <c r="UMO28">
        <f>'input &amp; summary data'!UMO27</f>
        <v>0</v>
      </c>
      <c r="UMP28">
        <f>'input &amp; summary data'!UMP27</f>
        <v>0</v>
      </c>
      <c r="UMQ28">
        <f>'input &amp; summary data'!UMQ27</f>
        <v>0</v>
      </c>
      <c r="UMR28">
        <f>'input &amp; summary data'!UMR27</f>
        <v>0</v>
      </c>
      <c r="UMS28">
        <f>'input &amp; summary data'!UMS27</f>
        <v>0</v>
      </c>
      <c r="UMT28">
        <f>'input &amp; summary data'!UMT27</f>
        <v>0</v>
      </c>
      <c r="UMU28">
        <f>'input &amp; summary data'!UMU27</f>
        <v>0</v>
      </c>
      <c r="UMV28">
        <f>'input &amp; summary data'!UMV27</f>
        <v>0</v>
      </c>
      <c r="UMW28">
        <f>'input &amp; summary data'!UMW27</f>
        <v>0</v>
      </c>
      <c r="UMX28">
        <f>'input &amp; summary data'!UMX27</f>
        <v>0</v>
      </c>
      <c r="UMY28">
        <f>'input &amp; summary data'!UMY27</f>
        <v>0</v>
      </c>
      <c r="UMZ28">
        <f>'input &amp; summary data'!UMZ27</f>
        <v>0</v>
      </c>
      <c r="UNA28">
        <f>'input &amp; summary data'!UNA27</f>
        <v>0</v>
      </c>
      <c r="UNB28">
        <f>'input &amp; summary data'!UNB27</f>
        <v>0</v>
      </c>
      <c r="UNC28">
        <f>'input &amp; summary data'!UNC27</f>
        <v>0</v>
      </c>
      <c r="UND28">
        <f>'input &amp; summary data'!UND27</f>
        <v>0</v>
      </c>
      <c r="UNE28">
        <f>'input &amp; summary data'!UNE27</f>
        <v>0</v>
      </c>
      <c r="UNF28">
        <f>'input &amp; summary data'!UNF27</f>
        <v>0</v>
      </c>
      <c r="UNG28">
        <f>'input &amp; summary data'!UNG27</f>
        <v>0</v>
      </c>
      <c r="UNH28">
        <f>'input &amp; summary data'!UNH27</f>
        <v>0</v>
      </c>
      <c r="UNI28">
        <f>'input &amp; summary data'!UNI27</f>
        <v>0</v>
      </c>
      <c r="UNJ28">
        <f>'input &amp; summary data'!UNJ27</f>
        <v>0</v>
      </c>
      <c r="UNK28">
        <f>'input &amp; summary data'!UNK27</f>
        <v>0</v>
      </c>
      <c r="UNL28">
        <f>'input &amp; summary data'!UNL27</f>
        <v>0</v>
      </c>
      <c r="UNM28">
        <f>'input &amp; summary data'!UNM27</f>
        <v>0</v>
      </c>
      <c r="UNN28">
        <f>'input &amp; summary data'!UNN27</f>
        <v>0</v>
      </c>
      <c r="UNO28">
        <f>'input &amp; summary data'!UNO27</f>
        <v>0</v>
      </c>
      <c r="UNP28">
        <f>'input &amp; summary data'!UNP27</f>
        <v>0</v>
      </c>
      <c r="UNQ28">
        <f>'input &amp; summary data'!UNQ27</f>
        <v>0</v>
      </c>
      <c r="UNR28">
        <f>'input &amp; summary data'!UNR27</f>
        <v>0</v>
      </c>
      <c r="UNS28">
        <f>'input &amp; summary data'!UNS27</f>
        <v>0</v>
      </c>
      <c r="UNT28">
        <f>'input &amp; summary data'!UNT27</f>
        <v>0</v>
      </c>
      <c r="UNU28">
        <f>'input &amp; summary data'!UNU27</f>
        <v>0</v>
      </c>
      <c r="UNV28">
        <f>'input &amp; summary data'!UNV27</f>
        <v>0</v>
      </c>
      <c r="UNW28">
        <f>'input &amp; summary data'!UNW27</f>
        <v>0</v>
      </c>
      <c r="UNX28">
        <f>'input &amp; summary data'!UNX27</f>
        <v>0</v>
      </c>
      <c r="UNY28">
        <f>'input &amp; summary data'!UNY27</f>
        <v>0</v>
      </c>
      <c r="UNZ28">
        <f>'input &amp; summary data'!UNZ27</f>
        <v>0</v>
      </c>
      <c r="UOA28">
        <f>'input &amp; summary data'!UOA27</f>
        <v>0</v>
      </c>
      <c r="UOB28">
        <f>'input &amp; summary data'!UOB27</f>
        <v>0</v>
      </c>
      <c r="UOC28">
        <f>'input &amp; summary data'!UOC27</f>
        <v>0</v>
      </c>
      <c r="UOD28">
        <f>'input &amp; summary data'!UOD27</f>
        <v>0</v>
      </c>
      <c r="UOE28">
        <f>'input &amp; summary data'!UOE27</f>
        <v>0</v>
      </c>
      <c r="UOF28">
        <f>'input &amp; summary data'!UOF27</f>
        <v>0</v>
      </c>
      <c r="UOG28">
        <f>'input &amp; summary data'!UOG27</f>
        <v>0</v>
      </c>
      <c r="UOH28">
        <f>'input &amp; summary data'!UOH27</f>
        <v>0</v>
      </c>
      <c r="UOI28">
        <f>'input &amp; summary data'!UOI27</f>
        <v>0</v>
      </c>
      <c r="UOJ28">
        <f>'input &amp; summary data'!UOJ27</f>
        <v>0</v>
      </c>
      <c r="UOK28">
        <f>'input &amp; summary data'!UOK27</f>
        <v>0</v>
      </c>
      <c r="UOL28">
        <f>'input &amp; summary data'!UOL27</f>
        <v>0</v>
      </c>
      <c r="UOM28">
        <f>'input &amp; summary data'!UOM27</f>
        <v>0</v>
      </c>
      <c r="UON28">
        <f>'input &amp; summary data'!UON27</f>
        <v>0</v>
      </c>
      <c r="UOO28">
        <f>'input &amp; summary data'!UOO27</f>
        <v>0</v>
      </c>
      <c r="UOP28">
        <f>'input &amp; summary data'!UOP27</f>
        <v>0</v>
      </c>
      <c r="UOQ28">
        <f>'input &amp; summary data'!UOQ27</f>
        <v>0</v>
      </c>
      <c r="UOR28">
        <f>'input &amp; summary data'!UOR27</f>
        <v>0</v>
      </c>
      <c r="UOS28">
        <f>'input &amp; summary data'!UOS27</f>
        <v>0</v>
      </c>
      <c r="UOT28">
        <f>'input &amp; summary data'!UOT27</f>
        <v>0</v>
      </c>
      <c r="UOU28">
        <f>'input &amp; summary data'!UOU27</f>
        <v>0</v>
      </c>
      <c r="UOV28">
        <f>'input &amp; summary data'!UOV27</f>
        <v>0</v>
      </c>
      <c r="UOW28">
        <f>'input &amp; summary data'!UOW27</f>
        <v>0</v>
      </c>
      <c r="UOX28">
        <f>'input &amp; summary data'!UOX27</f>
        <v>0</v>
      </c>
      <c r="UOY28">
        <f>'input &amp; summary data'!UOY27</f>
        <v>0</v>
      </c>
      <c r="UOZ28">
        <f>'input &amp; summary data'!UOZ27</f>
        <v>0</v>
      </c>
      <c r="UPA28">
        <f>'input &amp; summary data'!UPA27</f>
        <v>0</v>
      </c>
      <c r="UPB28">
        <f>'input &amp; summary data'!UPB27</f>
        <v>0</v>
      </c>
      <c r="UPC28">
        <f>'input &amp; summary data'!UPC27</f>
        <v>0</v>
      </c>
      <c r="UPD28">
        <f>'input &amp; summary data'!UPD27</f>
        <v>0</v>
      </c>
      <c r="UPE28">
        <f>'input &amp; summary data'!UPE27</f>
        <v>0</v>
      </c>
      <c r="UPF28">
        <f>'input &amp; summary data'!UPF27</f>
        <v>0</v>
      </c>
      <c r="UPG28">
        <f>'input &amp; summary data'!UPG27</f>
        <v>0</v>
      </c>
      <c r="UPH28">
        <f>'input &amp; summary data'!UPH27</f>
        <v>0</v>
      </c>
      <c r="UPI28">
        <f>'input &amp; summary data'!UPI27</f>
        <v>0</v>
      </c>
      <c r="UPJ28">
        <f>'input &amp; summary data'!UPJ27</f>
        <v>0</v>
      </c>
      <c r="UPK28">
        <f>'input &amp; summary data'!UPK27</f>
        <v>0</v>
      </c>
      <c r="UPL28">
        <f>'input &amp; summary data'!UPL27</f>
        <v>0</v>
      </c>
      <c r="UPM28">
        <f>'input &amp; summary data'!UPM27</f>
        <v>0</v>
      </c>
      <c r="UPN28">
        <f>'input &amp; summary data'!UPN27</f>
        <v>0</v>
      </c>
      <c r="UPO28">
        <f>'input &amp; summary data'!UPO27</f>
        <v>0</v>
      </c>
      <c r="UPP28">
        <f>'input &amp; summary data'!UPP27</f>
        <v>0</v>
      </c>
      <c r="UPQ28">
        <f>'input &amp; summary data'!UPQ27</f>
        <v>0</v>
      </c>
      <c r="UPR28">
        <f>'input &amp; summary data'!UPR27</f>
        <v>0</v>
      </c>
      <c r="UPS28">
        <f>'input &amp; summary data'!UPS27</f>
        <v>0</v>
      </c>
      <c r="UPT28">
        <f>'input &amp; summary data'!UPT27</f>
        <v>0</v>
      </c>
      <c r="UPU28">
        <f>'input &amp; summary data'!UPU27</f>
        <v>0</v>
      </c>
      <c r="UPV28">
        <f>'input &amp; summary data'!UPV27</f>
        <v>0</v>
      </c>
      <c r="UPW28">
        <f>'input &amp; summary data'!UPW27</f>
        <v>0</v>
      </c>
      <c r="UPX28">
        <f>'input &amp; summary data'!UPX27</f>
        <v>0</v>
      </c>
      <c r="UPY28">
        <f>'input &amp; summary data'!UPY27</f>
        <v>0</v>
      </c>
      <c r="UPZ28">
        <f>'input &amp; summary data'!UPZ27</f>
        <v>0</v>
      </c>
      <c r="UQA28">
        <f>'input &amp; summary data'!UQA27</f>
        <v>0</v>
      </c>
      <c r="UQB28">
        <f>'input &amp; summary data'!UQB27</f>
        <v>0</v>
      </c>
      <c r="UQC28">
        <f>'input &amp; summary data'!UQC27</f>
        <v>0</v>
      </c>
      <c r="UQD28">
        <f>'input &amp; summary data'!UQD27</f>
        <v>0</v>
      </c>
      <c r="UQE28">
        <f>'input &amp; summary data'!UQE27</f>
        <v>0</v>
      </c>
      <c r="UQF28">
        <f>'input &amp; summary data'!UQF27</f>
        <v>0</v>
      </c>
      <c r="UQG28">
        <f>'input &amp; summary data'!UQG27</f>
        <v>0</v>
      </c>
      <c r="UQH28">
        <f>'input &amp; summary data'!UQH27</f>
        <v>0</v>
      </c>
      <c r="UQI28">
        <f>'input &amp; summary data'!UQI27</f>
        <v>0</v>
      </c>
      <c r="UQJ28">
        <f>'input &amp; summary data'!UQJ27</f>
        <v>0</v>
      </c>
      <c r="UQK28">
        <f>'input &amp; summary data'!UQK27</f>
        <v>0</v>
      </c>
      <c r="UQL28">
        <f>'input &amp; summary data'!UQL27</f>
        <v>0</v>
      </c>
      <c r="UQM28">
        <f>'input &amp; summary data'!UQM27</f>
        <v>0</v>
      </c>
      <c r="UQN28">
        <f>'input &amp; summary data'!UQN27</f>
        <v>0</v>
      </c>
      <c r="UQO28">
        <f>'input &amp; summary data'!UQO27</f>
        <v>0</v>
      </c>
      <c r="UQP28">
        <f>'input &amp; summary data'!UQP27</f>
        <v>0</v>
      </c>
      <c r="UQQ28">
        <f>'input &amp; summary data'!UQQ27</f>
        <v>0</v>
      </c>
      <c r="UQR28">
        <f>'input &amp; summary data'!UQR27</f>
        <v>0</v>
      </c>
      <c r="UQS28">
        <f>'input &amp; summary data'!UQS27</f>
        <v>0</v>
      </c>
      <c r="UQT28">
        <f>'input &amp; summary data'!UQT27</f>
        <v>0</v>
      </c>
      <c r="UQU28">
        <f>'input &amp; summary data'!UQU27</f>
        <v>0</v>
      </c>
      <c r="UQV28">
        <f>'input &amp; summary data'!UQV27</f>
        <v>0</v>
      </c>
      <c r="UQW28">
        <f>'input &amp; summary data'!UQW27</f>
        <v>0</v>
      </c>
      <c r="UQX28">
        <f>'input &amp; summary data'!UQX27</f>
        <v>0</v>
      </c>
      <c r="UQY28">
        <f>'input &amp; summary data'!UQY27</f>
        <v>0</v>
      </c>
      <c r="UQZ28">
        <f>'input &amp; summary data'!UQZ27</f>
        <v>0</v>
      </c>
      <c r="URA28">
        <f>'input &amp; summary data'!URA27</f>
        <v>0</v>
      </c>
      <c r="URB28">
        <f>'input &amp; summary data'!URB27</f>
        <v>0</v>
      </c>
      <c r="URC28">
        <f>'input &amp; summary data'!URC27</f>
        <v>0</v>
      </c>
      <c r="URD28">
        <f>'input &amp; summary data'!URD27</f>
        <v>0</v>
      </c>
      <c r="URE28">
        <f>'input &amp; summary data'!URE27</f>
        <v>0</v>
      </c>
      <c r="URF28">
        <f>'input &amp; summary data'!URF27</f>
        <v>0</v>
      </c>
      <c r="URG28">
        <f>'input &amp; summary data'!URG27</f>
        <v>0</v>
      </c>
      <c r="URH28">
        <f>'input &amp; summary data'!URH27</f>
        <v>0</v>
      </c>
      <c r="URI28">
        <f>'input &amp; summary data'!URI27</f>
        <v>0</v>
      </c>
      <c r="URJ28">
        <f>'input &amp; summary data'!URJ27</f>
        <v>0</v>
      </c>
      <c r="URK28">
        <f>'input &amp; summary data'!URK27</f>
        <v>0</v>
      </c>
      <c r="URL28">
        <f>'input &amp; summary data'!URL27</f>
        <v>0</v>
      </c>
      <c r="URM28">
        <f>'input &amp; summary data'!URM27</f>
        <v>0</v>
      </c>
      <c r="URN28">
        <f>'input &amp; summary data'!URN27</f>
        <v>0</v>
      </c>
      <c r="URO28">
        <f>'input &amp; summary data'!URO27</f>
        <v>0</v>
      </c>
      <c r="URP28">
        <f>'input &amp; summary data'!URP27</f>
        <v>0</v>
      </c>
      <c r="URQ28">
        <f>'input &amp; summary data'!URQ27</f>
        <v>0</v>
      </c>
      <c r="URR28">
        <f>'input &amp; summary data'!URR27</f>
        <v>0</v>
      </c>
      <c r="URS28">
        <f>'input &amp; summary data'!URS27</f>
        <v>0</v>
      </c>
      <c r="URT28">
        <f>'input &amp; summary data'!URT27</f>
        <v>0</v>
      </c>
      <c r="URU28">
        <f>'input &amp; summary data'!URU27</f>
        <v>0</v>
      </c>
      <c r="URV28">
        <f>'input &amp; summary data'!URV27</f>
        <v>0</v>
      </c>
      <c r="URW28">
        <f>'input &amp; summary data'!URW27</f>
        <v>0</v>
      </c>
      <c r="URX28">
        <f>'input &amp; summary data'!URX27</f>
        <v>0</v>
      </c>
      <c r="URY28">
        <f>'input &amp; summary data'!URY27</f>
        <v>0</v>
      </c>
      <c r="URZ28">
        <f>'input &amp; summary data'!URZ27</f>
        <v>0</v>
      </c>
      <c r="USA28">
        <f>'input &amp; summary data'!USA27</f>
        <v>0</v>
      </c>
      <c r="USB28">
        <f>'input &amp; summary data'!USB27</f>
        <v>0</v>
      </c>
      <c r="USC28">
        <f>'input &amp; summary data'!USC27</f>
        <v>0</v>
      </c>
      <c r="USD28">
        <f>'input &amp; summary data'!USD27</f>
        <v>0</v>
      </c>
      <c r="USE28">
        <f>'input &amp; summary data'!USE27</f>
        <v>0</v>
      </c>
      <c r="USF28">
        <f>'input &amp; summary data'!USF27</f>
        <v>0</v>
      </c>
      <c r="USG28">
        <f>'input &amp; summary data'!USG27</f>
        <v>0</v>
      </c>
      <c r="USH28">
        <f>'input &amp; summary data'!USH27</f>
        <v>0</v>
      </c>
      <c r="USI28">
        <f>'input &amp; summary data'!USI27</f>
        <v>0</v>
      </c>
      <c r="USJ28">
        <f>'input &amp; summary data'!USJ27</f>
        <v>0</v>
      </c>
      <c r="USK28">
        <f>'input &amp; summary data'!USK27</f>
        <v>0</v>
      </c>
      <c r="USL28">
        <f>'input &amp; summary data'!USL27</f>
        <v>0</v>
      </c>
      <c r="USM28">
        <f>'input &amp; summary data'!USM27</f>
        <v>0</v>
      </c>
      <c r="USN28">
        <f>'input &amp; summary data'!USN27</f>
        <v>0</v>
      </c>
      <c r="USO28">
        <f>'input &amp; summary data'!USO27</f>
        <v>0</v>
      </c>
      <c r="USP28">
        <f>'input &amp; summary data'!USP27</f>
        <v>0</v>
      </c>
      <c r="USQ28">
        <f>'input &amp; summary data'!USQ27</f>
        <v>0</v>
      </c>
      <c r="USR28">
        <f>'input &amp; summary data'!USR27</f>
        <v>0</v>
      </c>
      <c r="USS28">
        <f>'input &amp; summary data'!USS27</f>
        <v>0</v>
      </c>
      <c r="UST28">
        <f>'input &amp; summary data'!UST27</f>
        <v>0</v>
      </c>
      <c r="USU28">
        <f>'input &amp; summary data'!USU27</f>
        <v>0</v>
      </c>
      <c r="USV28">
        <f>'input &amp; summary data'!USV27</f>
        <v>0</v>
      </c>
      <c r="USW28">
        <f>'input &amp; summary data'!USW27</f>
        <v>0</v>
      </c>
      <c r="USX28">
        <f>'input &amp; summary data'!USX27</f>
        <v>0</v>
      </c>
      <c r="USY28">
        <f>'input &amp; summary data'!USY27</f>
        <v>0</v>
      </c>
      <c r="USZ28">
        <f>'input &amp; summary data'!USZ27</f>
        <v>0</v>
      </c>
      <c r="UTA28">
        <f>'input &amp; summary data'!UTA27</f>
        <v>0</v>
      </c>
      <c r="UTB28">
        <f>'input &amp; summary data'!UTB27</f>
        <v>0</v>
      </c>
      <c r="UTC28">
        <f>'input &amp; summary data'!UTC27</f>
        <v>0</v>
      </c>
      <c r="UTD28">
        <f>'input &amp; summary data'!UTD27</f>
        <v>0</v>
      </c>
      <c r="UTE28">
        <f>'input &amp; summary data'!UTE27</f>
        <v>0</v>
      </c>
      <c r="UTF28">
        <f>'input &amp; summary data'!UTF27</f>
        <v>0</v>
      </c>
      <c r="UTG28">
        <f>'input &amp; summary data'!UTG27</f>
        <v>0</v>
      </c>
      <c r="UTH28">
        <f>'input &amp; summary data'!UTH27</f>
        <v>0</v>
      </c>
      <c r="UTI28">
        <f>'input &amp; summary data'!UTI27</f>
        <v>0</v>
      </c>
      <c r="UTJ28">
        <f>'input &amp; summary data'!UTJ27</f>
        <v>0</v>
      </c>
      <c r="UTK28">
        <f>'input &amp; summary data'!UTK27</f>
        <v>0</v>
      </c>
      <c r="UTL28">
        <f>'input &amp; summary data'!UTL27</f>
        <v>0</v>
      </c>
      <c r="UTM28">
        <f>'input &amp; summary data'!UTM27</f>
        <v>0</v>
      </c>
      <c r="UTN28">
        <f>'input &amp; summary data'!UTN27</f>
        <v>0</v>
      </c>
      <c r="UTO28">
        <f>'input &amp; summary data'!UTO27</f>
        <v>0</v>
      </c>
      <c r="UTP28">
        <f>'input &amp; summary data'!UTP27</f>
        <v>0</v>
      </c>
      <c r="UTQ28">
        <f>'input &amp; summary data'!UTQ27</f>
        <v>0</v>
      </c>
      <c r="UTR28">
        <f>'input &amp; summary data'!UTR27</f>
        <v>0</v>
      </c>
      <c r="UTS28">
        <f>'input &amp; summary data'!UTS27</f>
        <v>0</v>
      </c>
      <c r="UTT28">
        <f>'input &amp; summary data'!UTT27</f>
        <v>0</v>
      </c>
      <c r="UTU28">
        <f>'input &amp; summary data'!UTU27</f>
        <v>0</v>
      </c>
      <c r="UTV28">
        <f>'input &amp; summary data'!UTV27</f>
        <v>0</v>
      </c>
      <c r="UTW28">
        <f>'input &amp; summary data'!UTW27</f>
        <v>0</v>
      </c>
      <c r="UTX28">
        <f>'input &amp; summary data'!UTX27</f>
        <v>0</v>
      </c>
      <c r="UTY28">
        <f>'input &amp; summary data'!UTY27</f>
        <v>0</v>
      </c>
      <c r="UTZ28">
        <f>'input &amp; summary data'!UTZ27</f>
        <v>0</v>
      </c>
      <c r="UUA28">
        <f>'input &amp; summary data'!UUA27</f>
        <v>0</v>
      </c>
      <c r="UUB28">
        <f>'input &amp; summary data'!UUB27</f>
        <v>0</v>
      </c>
      <c r="UUC28">
        <f>'input &amp; summary data'!UUC27</f>
        <v>0</v>
      </c>
      <c r="UUD28">
        <f>'input &amp; summary data'!UUD27</f>
        <v>0</v>
      </c>
      <c r="UUE28">
        <f>'input &amp; summary data'!UUE27</f>
        <v>0</v>
      </c>
      <c r="UUF28">
        <f>'input &amp; summary data'!UUF27</f>
        <v>0</v>
      </c>
      <c r="UUG28">
        <f>'input &amp; summary data'!UUG27</f>
        <v>0</v>
      </c>
      <c r="UUH28">
        <f>'input &amp; summary data'!UUH27</f>
        <v>0</v>
      </c>
      <c r="UUI28">
        <f>'input &amp; summary data'!UUI27</f>
        <v>0</v>
      </c>
      <c r="UUJ28">
        <f>'input &amp; summary data'!UUJ27</f>
        <v>0</v>
      </c>
      <c r="UUK28">
        <f>'input &amp; summary data'!UUK27</f>
        <v>0</v>
      </c>
      <c r="UUL28">
        <f>'input &amp; summary data'!UUL27</f>
        <v>0</v>
      </c>
      <c r="UUM28">
        <f>'input &amp; summary data'!UUM27</f>
        <v>0</v>
      </c>
      <c r="UUN28">
        <f>'input &amp; summary data'!UUN27</f>
        <v>0</v>
      </c>
      <c r="UUO28">
        <f>'input &amp; summary data'!UUO27</f>
        <v>0</v>
      </c>
      <c r="UUP28">
        <f>'input &amp; summary data'!UUP27</f>
        <v>0</v>
      </c>
      <c r="UUQ28">
        <f>'input &amp; summary data'!UUQ27</f>
        <v>0</v>
      </c>
      <c r="UUR28">
        <f>'input &amp; summary data'!UUR27</f>
        <v>0</v>
      </c>
      <c r="UUS28">
        <f>'input &amp; summary data'!UUS27</f>
        <v>0</v>
      </c>
      <c r="UUT28">
        <f>'input &amp; summary data'!UUT27</f>
        <v>0</v>
      </c>
      <c r="UUU28">
        <f>'input &amp; summary data'!UUU27</f>
        <v>0</v>
      </c>
      <c r="UUV28">
        <f>'input &amp; summary data'!UUV27</f>
        <v>0</v>
      </c>
      <c r="UUW28">
        <f>'input &amp; summary data'!UUW27</f>
        <v>0</v>
      </c>
      <c r="UUX28">
        <f>'input &amp; summary data'!UUX27</f>
        <v>0</v>
      </c>
      <c r="UUY28">
        <f>'input &amp; summary data'!UUY27</f>
        <v>0</v>
      </c>
      <c r="UUZ28">
        <f>'input &amp; summary data'!UUZ27</f>
        <v>0</v>
      </c>
      <c r="UVA28">
        <f>'input &amp; summary data'!UVA27</f>
        <v>0</v>
      </c>
      <c r="UVB28">
        <f>'input &amp; summary data'!UVB27</f>
        <v>0</v>
      </c>
      <c r="UVC28">
        <f>'input &amp; summary data'!UVC27</f>
        <v>0</v>
      </c>
      <c r="UVD28">
        <f>'input &amp; summary data'!UVD27</f>
        <v>0</v>
      </c>
      <c r="UVE28">
        <f>'input &amp; summary data'!UVE27</f>
        <v>0</v>
      </c>
      <c r="UVF28">
        <f>'input &amp; summary data'!UVF27</f>
        <v>0</v>
      </c>
      <c r="UVG28">
        <f>'input &amp; summary data'!UVG27</f>
        <v>0</v>
      </c>
      <c r="UVH28">
        <f>'input &amp; summary data'!UVH27</f>
        <v>0</v>
      </c>
      <c r="UVI28">
        <f>'input &amp; summary data'!UVI27</f>
        <v>0</v>
      </c>
      <c r="UVJ28">
        <f>'input &amp; summary data'!UVJ27</f>
        <v>0</v>
      </c>
      <c r="UVK28">
        <f>'input &amp; summary data'!UVK27</f>
        <v>0</v>
      </c>
      <c r="UVL28">
        <f>'input &amp; summary data'!UVL27</f>
        <v>0</v>
      </c>
      <c r="UVM28">
        <f>'input &amp; summary data'!UVM27</f>
        <v>0</v>
      </c>
      <c r="UVN28">
        <f>'input &amp; summary data'!UVN27</f>
        <v>0</v>
      </c>
      <c r="UVO28">
        <f>'input &amp; summary data'!UVO27</f>
        <v>0</v>
      </c>
      <c r="UVP28">
        <f>'input &amp; summary data'!UVP27</f>
        <v>0</v>
      </c>
      <c r="UVQ28">
        <f>'input &amp; summary data'!UVQ27</f>
        <v>0</v>
      </c>
      <c r="UVR28">
        <f>'input &amp; summary data'!UVR27</f>
        <v>0</v>
      </c>
      <c r="UVS28">
        <f>'input &amp; summary data'!UVS27</f>
        <v>0</v>
      </c>
      <c r="UVT28">
        <f>'input &amp; summary data'!UVT27</f>
        <v>0</v>
      </c>
      <c r="UVU28">
        <f>'input &amp; summary data'!UVU27</f>
        <v>0</v>
      </c>
      <c r="UVV28">
        <f>'input &amp; summary data'!UVV27</f>
        <v>0</v>
      </c>
      <c r="UVW28">
        <f>'input &amp; summary data'!UVW27</f>
        <v>0</v>
      </c>
      <c r="UVX28">
        <f>'input &amp; summary data'!UVX27</f>
        <v>0</v>
      </c>
      <c r="UVY28">
        <f>'input &amp; summary data'!UVY27</f>
        <v>0</v>
      </c>
      <c r="UVZ28">
        <f>'input &amp; summary data'!UVZ27</f>
        <v>0</v>
      </c>
      <c r="UWA28">
        <f>'input &amp; summary data'!UWA27</f>
        <v>0</v>
      </c>
      <c r="UWB28">
        <f>'input &amp; summary data'!UWB27</f>
        <v>0</v>
      </c>
      <c r="UWC28">
        <f>'input &amp; summary data'!UWC27</f>
        <v>0</v>
      </c>
      <c r="UWD28">
        <f>'input &amp; summary data'!UWD27</f>
        <v>0</v>
      </c>
      <c r="UWE28">
        <f>'input &amp; summary data'!UWE27</f>
        <v>0</v>
      </c>
      <c r="UWF28">
        <f>'input &amp; summary data'!UWF27</f>
        <v>0</v>
      </c>
      <c r="UWG28">
        <f>'input &amp; summary data'!UWG27</f>
        <v>0</v>
      </c>
      <c r="UWH28">
        <f>'input &amp; summary data'!UWH27</f>
        <v>0</v>
      </c>
      <c r="UWI28">
        <f>'input &amp; summary data'!UWI27</f>
        <v>0</v>
      </c>
      <c r="UWJ28">
        <f>'input &amp; summary data'!UWJ27</f>
        <v>0</v>
      </c>
      <c r="UWK28">
        <f>'input &amp; summary data'!UWK27</f>
        <v>0</v>
      </c>
      <c r="UWL28">
        <f>'input &amp; summary data'!UWL27</f>
        <v>0</v>
      </c>
      <c r="UWM28">
        <f>'input &amp; summary data'!UWM27</f>
        <v>0</v>
      </c>
      <c r="UWN28">
        <f>'input &amp; summary data'!UWN27</f>
        <v>0</v>
      </c>
      <c r="UWO28">
        <f>'input &amp; summary data'!UWO27</f>
        <v>0</v>
      </c>
      <c r="UWP28">
        <f>'input &amp; summary data'!UWP27</f>
        <v>0</v>
      </c>
      <c r="UWQ28">
        <f>'input &amp; summary data'!UWQ27</f>
        <v>0</v>
      </c>
      <c r="UWR28">
        <f>'input &amp; summary data'!UWR27</f>
        <v>0</v>
      </c>
      <c r="UWS28">
        <f>'input &amp; summary data'!UWS27</f>
        <v>0</v>
      </c>
      <c r="UWT28">
        <f>'input &amp; summary data'!UWT27</f>
        <v>0</v>
      </c>
      <c r="UWU28">
        <f>'input &amp; summary data'!UWU27</f>
        <v>0</v>
      </c>
      <c r="UWV28">
        <f>'input &amp; summary data'!UWV27</f>
        <v>0</v>
      </c>
      <c r="UWW28">
        <f>'input &amp; summary data'!UWW27</f>
        <v>0</v>
      </c>
      <c r="UWX28">
        <f>'input &amp; summary data'!UWX27</f>
        <v>0</v>
      </c>
      <c r="UWY28">
        <f>'input &amp; summary data'!UWY27</f>
        <v>0</v>
      </c>
      <c r="UWZ28">
        <f>'input &amp; summary data'!UWZ27</f>
        <v>0</v>
      </c>
      <c r="UXA28">
        <f>'input &amp; summary data'!UXA27</f>
        <v>0</v>
      </c>
      <c r="UXB28">
        <f>'input &amp; summary data'!UXB27</f>
        <v>0</v>
      </c>
      <c r="UXC28">
        <f>'input &amp; summary data'!UXC27</f>
        <v>0</v>
      </c>
      <c r="UXD28">
        <f>'input &amp; summary data'!UXD27</f>
        <v>0</v>
      </c>
      <c r="UXE28">
        <f>'input &amp; summary data'!UXE27</f>
        <v>0</v>
      </c>
      <c r="UXF28">
        <f>'input &amp; summary data'!UXF27</f>
        <v>0</v>
      </c>
      <c r="UXG28">
        <f>'input &amp; summary data'!UXG27</f>
        <v>0</v>
      </c>
      <c r="UXH28">
        <f>'input &amp; summary data'!UXH27</f>
        <v>0</v>
      </c>
      <c r="UXI28">
        <f>'input &amp; summary data'!UXI27</f>
        <v>0</v>
      </c>
      <c r="UXJ28">
        <f>'input &amp; summary data'!UXJ27</f>
        <v>0</v>
      </c>
      <c r="UXK28">
        <f>'input &amp; summary data'!UXK27</f>
        <v>0</v>
      </c>
      <c r="UXL28">
        <f>'input &amp; summary data'!UXL27</f>
        <v>0</v>
      </c>
      <c r="UXM28">
        <f>'input &amp; summary data'!UXM27</f>
        <v>0</v>
      </c>
      <c r="UXN28">
        <f>'input &amp; summary data'!UXN27</f>
        <v>0</v>
      </c>
      <c r="UXO28">
        <f>'input &amp; summary data'!UXO27</f>
        <v>0</v>
      </c>
      <c r="UXP28">
        <f>'input &amp; summary data'!UXP27</f>
        <v>0</v>
      </c>
      <c r="UXQ28">
        <f>'input &amp; summary data'!UXQ27</f>
        <v>0</v>
      </c>
      <c r="UXR28">
        <f>'input &amp; summary data'!UXR27</f>
        <v>0</v>
      </c>
      <c r="UXS28">
        <f>'input &amp; summary data'!UXS27</f>
        <v>0</v>
      </c>
      <c r="UXT28">
        <f>'input &amp; summary data'!UXT27</f>
        <v>0</v>
      </c>
      <c r="UXU28">
        <f>'input &amp; summary data'!UXU27</f>
        <v>0</v>
      </c>
      <c r="UXV28">
        <f>'input &amp; summary data'!UXV27</f>
        <v>0</v>
      </c>
      <c r="UXW28">
        <f>'input &amp; summary data'!UXW27</f>
        <v>0</v>
      </c>
      <c r="UXX28">
        <f>'input &amp; summary data'!UXX27</f>
        <v>0</v>
      </c>
      <c r="UXY28">
        <f>'input &amp; summary data'!UXY27</f>
        <v>0</v>
      </c>
      <c r="UXZ28">
        <f>'input &amp; summary data'!UXZ27</f>
        <v>0</v>
      </c>
      <c r="UYA28">
        <f>'input &amp; summary data'!UYA27</f>
        <v>0</v>
      </c>
      <c r="UYB28">
        <f>'input &amp; summary data'!UYB27</f>
        <v>0</v>
      </c>
      <c r="UYC28">
        <f>'input &amp; summary data'!UYC27</f>
        <v>0</v>
      </c>
      <c r="UYD28">
        <f>'input &amp; summary data'!UYD27</f>
        <v>0</v>
      </c>
      <c r="UYE28">
        <f>'input &amp; summary data'!UYE27</f>
        <v>0</v>
      </c>
      <c r="UYF28">
        <f>'input &amp; summary data'!UYF27</f>
        <v>0</v>
      </c>
      <c r="UYG28">
        <f>'input &amp; summary data'!UYG27</f>
        <v>0</v>
      </c>
      <c r="UYH28">
        <f>'input &amp; summary data'!UYH27</f>
        <v>0</v>
      </c>
      <c r="UYI28">
        <f>'input &amp; summary data'!UYI27</f>
        <v>0</v>
      </c>
      <c r="UYJ28">
        <f>'input &amp; summary data'!UYJ27</f>
        <v>0</v>
      </c>
      <c r="UYK28">
        <f>'input &amp; summary data'!UYK27</f>
        <v>0</v>
      </c>
      <c r="UYL28">
        <f>'input &amp; summary data'!UYL27</f>
        <v>0</v>
      </c>
      <c r="UYM28">
        <f>'input &amp; summary data'!UYM27</f>
        <v>0</v>
      </c>
      <c r="UYN28">
        <f>'input &amp; summary data'!UYN27</f>
        <v>0</v>
      </c>
      <c r="UYO28">
        <f>'input &amp; summary data'!UYO27</f>
        <v>0</v>
      </c>
      <c r="UYP28">
        <f>'input &amp; summary data'!UYP27</f>
        <v>0</v>
      </c>
      <c r="UYQ28">
        <f>'input &amp; summary data'!UYQ27</f>
        <v>0</v>
      </c>
      <c r="UYR28">
        <f>'input &amp; summary data'!UYR27</f>
        <v>0</v>
      </c>
      <c r="UYS28">
        <f>'input &amp; summary data'!UYS27</f>
        <v>0</v>
      </c>
      <c r="UYT28">
        <f>'input &amp; summary data'!UYT27</f>
        <v>0</v>
      </c>
      <c r="UYU28">
        <f>'input &amp; summary data'!UYU27</f>
        <v>0</v>
      </c>
      <c r="UYV28">
        <f>'input &amp; summary data'!UYV27</f>
        <v>0</v>
      </c>
      <c r="UYW28">
        <f>'input &amp; summary data'!UYW27</f>
        <v>0</v>
      </c>
      <c r="UYX28">
        <f>'input &amp; summary data'!UYX27</f>
        <v>0</v>
      </c>
      <c r="UYY28">
        <f>'input &amp; summary data'!UYY27</f>
        <v>0</v>
      </c>
      <c r="UYZ28">
        <f>'input &amp; summary data'!UYZ27</f>
        <v>0</v>
      </c>
      <c r="UZA28">
        <f>'input &amp; summary data'!UZA27</f>
        <v>0</v>
      </c>
      <c r="UZB28">
        <f>'input &amp; summary data'!UZB27</f>
        <v>0</v>
      </c>
      <c r="UZC28">
        <f>'input &amp; summary data'!UZC27</f>
        <v>0</v>
      </c>
      <c r="UZD28">
        <f>'input &amp; summary data'!UZD27</f>
        <v>0</v>
      </c>
      <c r="UZE28">
        <f>'input &amp; summary data'!UZE27</f>
        <v>0</v>
      </c>
      <c r="UZF28">
        <f>'input &amp; summary data'!UZF27</f>
        <v>0</v>
      </c>
      <c r="UZG28">
        <f>'input &amp; summary data'!UZG27</f>
        <v>0</v>
      </c>
      <c r="UZH28">
        <f>'input &amp; summary data'!UZH27</f>
        <v>0</v>
      </c>
      <c r="UZI28">
        <f>'input &amp; summary data'!UZI27</f>
        <v>0</v>
      </c>
      <c r="UZJ28">
        <f>'input &amp; summary data'!UZJ27</f>
        <v>0</v>
      </c>
      <c r="UZK28">
        <f>'input &amp; summary data'!UZK27</f>
        <v>0</v>
      </c>
      <c r="UZL28">
        <f>'input &amp; summary data'!UZL27</f>
        <v>0</v>
      </c>
      <c r="UZM28">
        <f>'input &amp; summary data'!UZM27</f>
        <v>0</v>
      </c>
      <c r="UZN28">
        <f>'input &amp; summary data'!UZN27</f>
        <v>0</v>
      </c>
      <c r="UZO28">
        <f>'input &amp; summary data'!UZO27</f>
        <v>0</v>
      </c>
      <c r="UZP28">
        <f>'input &amp; summary data'!UZP27</f>
        <v>0</v>
      </c>
      <c r="UZQ28">
        <f>'input &amp; summary data'!UZQ27</f>
        <v>0</v>
      </c>
      <c r="UZR28">
        <f>'input &amp; summary data'!UZR27</f>
        <v>0</v>
      </c>
      <c r="UZS28">
        <f>'input &amp; summary data'!UZS27</f>
        <v>0</v>
      </c>
      <c r="UZT28">
        <f>'input &amp; summary data'!UZT27</f>
        <v>0</v>
      </c>
      <c r="UZU28">
        <f>'input &amp; summary data'!UZU27</f>
        <v>0</v>
      </c>
      <c r="UZV28">
        <f>'input &amp; summary data'!UZV27</f>
        <v>0</v>
      </c>
      <c r="UZW28">
        <f>'input &amp; summary data'!UZW27</f>
        <v>0</v>
      </c>
      <c r="UZX28">
        <f>'input &amp; summary data'!UZX27</f>
        <v>0</v>
      </c>
      <c r="UZY28">
        <f>'input &amp; summary data'!UZY27</f>
        <v>0</v>
      </c>
      <c r="UZZ28">
        <f>'input &amp; summary data'!UZZ27</f>
        <v>0</v>
      </c>
      <c r="VAA28">
        <f>'input &amp; summary data'!VAA27</f>
        <v>0</v>
      </c>
      <c r="VAB28">
        <f>'input &amp; summary data'!VAB27</f>
        <v>0</v>
      </c>
      <c r="VAC28">
        <f>'input &amp; summary data'!VAC27</f>
        <v>0</v>
      </c>
      <c r="VAD28">
        <f>'input &amp; summary data'!VAD27</f>
        <v>0</v>
      </c>
      <c r="VAE28">
        <f>'input &amp; summary data'!VAE27</f>
        <v>0</v>
      </c>
      <c r="VAF28">
        <f>'input &amp; summary data'!VAF27</f>
        <v>0</v>
      </c>
      <c r="VAG28">
        <f>'input &amp; summary data'!VAG27</f>
        <v>0</v>
      </c>
      <c r="VAH28">
        <f>'input &amp; summary data'!VAH27</f>
        <v>0</v>
      </c>
      <c r="VAI28">
        <f>'input &amp; summary data'!VAI27</f>
        <v>0</v>
      </c>
      <c r="VAJ28">
        <f>'input &amp; summary data'!VAJ27</f>
        <v>0</v>
      </c>
      <c r="VAK28">
        <f>'input &amp; summary data'!VAK27</f>
        <v>0</v>
      </c>
      <c r="VAL28">
        <f>'input &amp; summary data'!VAL27</f>
        <v>0</v>
      </c>
      <c r="VAM28">
        <f>'input &amp; summary data'!VAM27</f>
        <v>0</v>
      </c>
      <c r="VAN28">
        <f>'input &amp; summary data'!VAN27</f>
        <v>0</v>
      </c>
      <c r="VAO28">
        <f>'input &amp; summary data'!VAO27</f>
        <v>0</v>
      </c>
      <c r="VAP28">
        <f>'input &amp; summary data'!VAP27</f>
        <v>0</v>
      </c>
      <c r="VAQ28">
        <f>'input &amp; summary data'!VAQ27</f>
        <v>0</v>
      </c>
      <c r="VAR28">
        <f>'input &amp; summary data'!VAR27</f>
        <v>0</v>
      </c>
      <c r="VAS28">
        <f>'input &amp; summary data'!VAS27</f>
        <v>0</v>
      </c>
      <c r="VAT28">
        <f>'input &amp; summary data'!VAT27</f>
        <v>0</v>
      </c>
      <c r="VAU28">
        <f>'input &amp; summary data'!VAU27</f>
        <v>0</v>
      </c>
      <c r="VAV28">
        <f>'input &amp; summary data'!VAV27</f>
        <v>0</v>
      </c>
      <c r="VAW28">
        <f>'input &amp; summary data'!VAW27</f>
        <v>0</v>
      </c>
      <c r="VAX28">
        <f>'input &amp; summary data'!VAX27</f>
        <v>0</v>
      </c>
      <c r="VAY28">
        <f>'input &amp; summary data'!VAY27</f>
        <v>0</v>
      </c>
      <c r="VAZ28">
        <f>'input &amp; summary data'!VAZ27</f>
        <v>0</v>
      </c>
      <c r="VBA28">
        <f>'input &amp; summary data'!VBA27</f>
        <v>0</v>
      </c>
      <c r="VBB28">
        <f>'input &amp; summary data'!VBB27</f>
        <v>0</v>
      </c>
      <c r="VBC28">
        <f>'input &amp; summary data'!VBC27</f>
        <v>0</v>
      </c>
      <c r="VBD28">
        <f>'input &amp; summary data'!VBD27</f>
        <v>0</v>
      </c>
      <c r="VBE28">
        <f>'input &amp; summary data'!VBE27</f>
        <v>0</v>
      </c>
      <c r="VBF28">
        <f>'input &amp; summary data'!VBF27</f>
        <v>0</v>
      </c>
      <c r="VBG28">
        <f>'input &amp; summary data'!VBG27</f>
        <v>0</v>
      </c>
      <c r="VBH28">
        <f>'input &amp; summary data'!VBH27</f>
        <v>0</v>
      </c>
      <c r="VBI28">
        <f>'input &amp; summary data'!VBI27</f>
        <v>0</v>
      </c>
      <c r="VBJ28">
        <f>'input &amp; summary data'!VBJ27</f>
        <v>0</v>
      </c>
      <c r="VBK28">
        <f>'input &amp; summary data'!VBK27</f>
        <v>0</v>
      </c>
      <c r="VBL28">
        <f>'input &amp; summary data'!VBL27</f>
        <v>0</v>
      </c>
      <c r="VBM28">
        <f>'input &amp; summary data'!VBM27</f>
        <v>0</v>
      </c>
      <c r="VBN28">
        <f>'input &amp; summary data'!VBN27</f>
        <v>0</v>
      </c>
      <c r="VBO28">
        <f>'input &amp; summary data'!VBO27</f>
        <v>0</v>
      </c>
      <c r="VBP28">
        <f>'input &amp; summary data'!VBP27</f>
        <v>0</v>
      </c>
      <c r="VBQ28">
        <f>'input &amp; summary data'!VBQ27</f>
        <v>0</v>
      </c>
      <c r="VBR28">
        <f>'input &amp; summary data'!VBR27</f>
        <v>0</v>
      </c>
      <c r="VBS28">
        <f>'input &amp; summary data'!VBS27</f>
        <v>0</v>
      </c>
      <c r="VBT28">
        <f>'input &amp; summary data'!VBT27</f>
        <v>0</v>
      </c>
      <c r="VBU28">
        <f>'input &amp; summary data'!VBU27</f>
        <v>0</v>
      </c>
      <c r="VBV28">
        <f>'input &amp; summary data'!VBV27</f>
        <v>0</v>
      </c>
      <c r="VBW28">
        <f>'input &amp; summary data'!VBW27</f>
        <v>0</v>
      </c>
      <c r="VBX28">
        <f>'input &amp; summary data'!VBX27</f>
        <v>0</v>
      </c>
      <c r="VBY28">
        <f>'input &amp; summary data'!VBY27</f>
        <v>0</v>
      </c>
      <c r="VBZ28">
        <f>'input &amp; summary data'!VBZ27</f>
        <v>0</v>
      </c>
      <c r="VCA28">
        <f>'input &amp; summary data'!VCA27</f>
        <v>0</v>
      </c>
      <c r="VCB28">
        <f>'input &amp; summary data'!VCB27</f>
        <v>0</v>
      </c>
      <c r="VCC28">
        <f>'input &amp; summary data'!VCC27</f>
        <v>0</v>
      </c>
      <c r="VCD28">
        <f>'input &amp; summary data'!VCD27</f>
        <v>0</v>
      </c>
      <c r="VCE28">
        <f>'input &amp; summary data'!VCE27</f>
        <v>0</v>
      </c>
      <c r="VCF28">
        <f>'input &amp; summary data'!VCF27</f>
        <v>0</v>
      </c>
      <c r="VCG28">
        <f>'input &amp; summary data'!VCG27</f>
        <v>0</v>
      </c>
      <c r="VCH28">
        <f>'input &amp; summary data'!VCH27</f>
        <v>0</v>
      </c>
      <c r="VCI28">
        <f>'input &amp; summary data'!VCI27</f>
        <v>0</v>
      </c>
      <c r="VCJ28">
        <f>'input &amp; summary data'!VCJ27</f>
        <v>0</v>
      </c>
      <c r="VCK28">
        <f>'input &amp; summary data'!VCK27</f>
        <v>0</v>
      </c>
      <c r="VCL28">
        <f>'input &amp; summary data'!VCL27</f>
        <v>0</v>
      </c>
      <c r="VCM28">
        <f>'input &amp; summary data'!VCM27</f>
        <v>0</v>
      </c>
      <c r="VCN28">
        <f>'input &amp; summary data'!VCN27</f>
        <v>0</v>
      </c>
      <c r="VCO28">
        <f>'input &amp; summary data'!VCO27</f>
        <v>0</v>
      </c>
      <c r="VCP28">
        <f>'input &amp; summary data'!VCP27</f>
        <v>0</v>
      </c>
      <c r="VCQ28">
        <f>'input &amp; summary data'!VCQ27</f>
        <v>0</v>
      </c>
      <c r="VCR28">
        <f>'input &amp; summary data'!VCR27</f>
        <v>0</v>
      </c>
      <c r="VCS28">
        <f>'input &amp; summary data'!VCS27</f>
        <v>0</v>
      </c>
      <c r="VCT28">
        <f>'input &amp; summary data'!VCT27</f>
        <v>0</v>
      </c>
      <c r="VCU28">
        <f>'input &amp; summary data'!VCU27</f>
        <v>0</v>
      </c>
      <c r="VCV28">
        <f>'input &amp; summary data'!VCV27</f>
        <v>0</v>
      </c>
      <c r="VCW28">
        <f>'input &amp; summary data'!VCW27</f>
        <v>0</v>
      </c>
      <c r="VCX28">
        <f>'input &amp; summary data'!VCX27</f>
        <v>0</v>
      </c>
      <c r="VCY28">
        <f>'input &amp; summary data'!VCY27</f>
        <v>0</v>
      </c>
      <c r="VCZ28">
        <f>'input &amp; summary data'!VCZ27</f>
        <v>0</v>
      </c>
      <c r="VDA28">
        <f>'input &amp; summary data'!VDA27</f>
        <v>0</v>
      </c>
      <c r="VDB28">
        <f>'input &amp; summary data'!VDB27</f>
        <v>0</v>
      </c>
      <c r="VDC28">
        <f>'input &amp; summary data'!VDC27</f>
        <v>0</v>
      </c>
      <c r="VDD28">
        <f>'input &amp; summary data'!VDD27</f>
        <v>0</v>
      </c>
      <c r="VDE28">
        <f>'input &amp; summary data'!VDE27</f>
        <v>0</v>
      </c>
      <c r="VDF28">
        <f>'input &amp; summary data'!VDF27</f>
        <v>0</v>
      </c>
      <c r="VDG28">
        <f>'input &amp; summary data'!VDG27</f>
        <v>0</v>
      </c>
      <c r="VDH28">
        <f>'input &amp; summary data'!VDH27</f>
        <v>0</v>
      </c>
      <c r="VDI28">
        <f>'input &amp; summary data'!VDI27</f>
        <v>0</v>
      </c>
      <c r="VDJ28">
        <f>'input &amp; summary data'!VDJ27</f>
        <v>0</v>
      </c>
      <c r="VDK28">
        <f>'input &amp; summary data'!VDK27</f>
        <v>0</v>
      </c>
      <c r="VDL28">
        <f>'input &amp; summary data'!VDL27</f>
        <v>0</v>
      </c>
      <c r="VDM28">
        <f>'input &amp; summary data'!VDM27</f>
        <v>0</v>
      </c>
      <c r="VDN28">
        <f>'input &amp; summary data'!VDN27</f>
        <v>0</v>
      </c>
      <c r="VDO28">
        <f>'input &amp; summary data'!VDO27</f>
        <v>0</v>
      </c>
      <c r="VDP28">
        <f>'input &amp; summary data'!VDP27</f>
        <v>0</v>
      </c>
      <c r="VDQ28">
        <f>'input &amp; summary data'!VDQ27</f>
        <v>0</v>
      </c>
      <c r="VDR28">
        <f>'input &amp; summary data'!VDR27</f>
        <v>0</v>
      </c>
      <c r="VDS28">
        <f>'input &amp; summary data'!VDS27</f>
        <v>0</v>
      </c>
      <c r="VDT28">
        <f>'input &amp; summary data'!VDT27</f>
        <v>0</v>
      </c>
      <c r="VDU28">
        <f>'input &amp; summary data'!VDU27</f>
        <v>0</v>
      </c>
      <c r="VDV28">
        <f>'input &amp; summary data'!VDV27</f>
        <v>0</v>
      </c>
      <c r="VDW28">
        <f>'input &amp; summary data'!VDW27</f>
        <v>0</v>
      </c>
      <c r="VDX28">
        <f>'input &amp; summary data'!VDX27</f>
        <v>0</v>
      </c>
      <c r="VDY28">
        <f>'input &amp; summary data'!VDY27</f>
        <v>0</v>
      </c>
      <c r="VDZ28">
        <f>'input &amp; summary data'!VDZ27</f>
        <v>0</v>
      </c>
      <c r="VEA28">
        <f>'input &amp; summary data'!VEA27</f>
        <v>0</v>
      </c>
      <c r="VEB28">
        <f>'input &amp; summary data'!VEB27</f>
        <v>0</v>
      </c>
      <c r="VEC28">
        <f>'input &amp; summary data'!VEC27</f>
        <v>0</v>
      </c>
      <c r="VED28">
        <f>'input &amp; summary data'!VED27</f>
        <v>0</v>
      </c>
      <c r="VEE28">
        <f>'input &amp; summary data'!VEE27</f>
        <v>0</v>
      </c>
      <c r="VEF28">
        <f>'input &amp; summary data'!VEF27</f>
        <v>0</v>
      </c>
      <c r="VEG28">
        <f>'input &amp; summary data'!VEG27</f>
        <v>0</v>
      </c>
      <c r="VEH28">
        <f>'input &amp; summary data'!VEH27</f>
        <v>0</v>
      </c>
      <c r="VEI28">
        <f>'input &amp; summary data'!VEI27</f>
        <v>0</v>
      </c>
      <c r="VEJ28">
        <f>'input &amp; summary data'!VEJ27</f>
        <v>0</v>
      </c>
      <c r="VEK28">
        <f>'input &amp; summary data'!VEK27</f>
        <v>0</v>
      </c>
      <c r="VEL28">
        <f>'input &amp; summary data'!VEL27</f>
        <v>0</v>
      </c>
      <c r="VEM28">
        <f>'input &amp; summary data'!VEM27</f>
        <v>0</v>
      </c>
      <c r="VEN28">
        <f>'input &amp; summary data'!VEN27</f>
        <v>0</v>
      </c>
      <c r="VEO28">
        <f>'input &amp; summary data'!VEO27</f>
        <v>0</v>
      </c>
      <c r="VEP28">
        <f>'input &amp; summary data'!VEP27</f>
        <v>0</v>
      </c>
      <c r="VEQ28">
        <f>'input &amp; summary data'!VEQ27</f>
        <v>0</v>
      </c>
      <c r="VER28">
        <f>'input &amp; summary data'!VER27</f>
        <v>0</v>
      </c>
      <c r="VES28">
        <f>'input &amp; summary data'!VES27</f>
        <v>0</v>
      </c>
      <c r="VET28">
        <f>'input &amp; summary data'!VET27</f>
        <v>0</v>
      </c>
      <c r="VEU28">
        <f>'input &amp; summary data'!VEU27</f>
        <v>0</v>
      </c>
      <c r="VEV28">
        <f>'input &amp; summary data'!VEV27</f>
        <v>0</v>
      </c>
      <c r="VEW28">
        <f>'input &amp; summary data'!VEW27</f>
        <v>0</v>
      </c>
      <c r="VEX28">
        <f>'input &amp; summary data'!VEX27</f>
        <v>0</v>
      </c>
      <c r="VEY28">
        <f>'input &amp; summary data'!VEY27</f>
        <v>0</v>
      </c>
      <c r="VEZ28">
        <f>'input &amp; summary data'!VEZ27</f>
        <v>0</v>
      </c>
      <c r="VFA28">
        <f>'input &amp; summary data'!VFA27</f>
        <v>0</v>
      </c>
      <c r="VFB28">
        <f>'input &amp; summary data'!VFB27</f>
        <v>0</v>
      </c>
      <c r="VFC28">
        <f>'input &amp; summary data'!VFC27</f>
        <v>0</v>
      </c>
      <c r="VFD28">
        <f>'input &amp; summary data'!VFD27</f>
        <v>0</v>
      </c>
      <c r="VFE28">
        <f>'input &amp; summary data'!VFE27</f>
        <v>0</v>
      </c>
      <c r="VFF28">
        <f>'input &amp; summary data'!VFF27</f>
        <v>0</v>
      </c>
      <c r="VFG28">
        <f>'input &amp; summary data'!VFG27</f>
        <v>0</v>
      </c>
      <c r="VFH28">
        <f>'input &amp; summary data'!VFH27</f>
        <v>0</v>
      </c>
      <c r="VFI28">
        <f>'input &amp; summary data'!VFI27</f>
        <v>0</v>
      </c>
      <c r="VFJ28">
        <f>'input &amp; summary data'!VFJ27</f>
        <v>0</v>
      </c>
      <c r="VFK28">
        <f>'input &amp; summary data'!VFK27</f>
        <v>0</v>
      </c>
      <c r="VFL28">
        <f>'input &amp; summary data'!VFL27</f>
        <v>0</v>
      </c>
      <c r="VFM28">
        <f>'input &amp; summary data'!VFM27</f>
        <v>0</v>
      </c>
      <c r="VFN28">
        <f>'input &amp; summary data'!VFN27</f>
        <v>0</v>
      </c>
      <c r="VFO28">
        <f>'input &amp; summary data'!VFO27</f>
        <v>0</v>
      </c>
      <c r="VFP28">
        <f>'input &amp; summary data'!VFP27</f>
        <v>0</v>
      </c>
      <c r="VFQ28">
        <f>'input &amp; summary data'!VFQ27</f>
        <v>0</v>
      </c>
      <c r="VFR28">
        <f>'input &amp; summary data'!VFR27</f>
        <v>0</v>
      </c>
      <c r="VFS28">
        <f>'input &amp; summary data'!VFS27</f>
        <v>0</v>
      </c>
      <c r="VFT28">
        <f>'input &amp; summary data'!VFT27</f>
        <v>0</v>
      </c>
      <c r="VFU28">
        <f>'input &amp; summary data'!VFU27</f>
        <v>0</v>
      </c>
      <c r="VFV28">
        <f>'input &amp; summary data'!VFV27</f>
        <v>0</v>
      </c>
      <c r="VFW28">
        <f>'input &amp; summary data'!VFW27</f>
        <v>0</v>
      </c>
      <c r="VFX28">
        <f>'input &amp; summary data'!VFX27</f>
        <v>0</v>
      </c>
      <c r="VFY28">
        <f>'input &amp; summary data'!VFY27</f>
        <v>0</v>
      </c>
      <c r="VFZ28">
        <f>'input &amp; summary data'!VFZ27</f>
        <v>0</v>
      </c>
      <c r="VGA28">
        <f>'input &amp; summary data'!VGA27</f>
        <v>0</v>
      </c>
      <c r="VGB28">
        <f>'input &amp; summary data'!VGB27</f>
        <v>0</v>
      </c>
      <c r="VGC28">
        <f>'input &amp; summary data'!VGC27</f>
        <v>0</v>
      </c>
      <c r="VGD28">
        <f>'input &amp; summary data'!VGD27</f>
        <v>0</v>
      </c>
      <c r="VGE28">
        <f>'input &amp; summary data'!VGE27</f>
        <v>0</v>
      </c>
      <c r="VGF28">
        <f>'input &amp; summary data'!VGF27</f>
        <v>0</v>
      </c>
      <c r="VGG28">
        <f>'input &amp; summary data'!VGG27</f>
        <v>0</v>
      </c>
      <c r="VGH28">
        <f>'input &amp; summary data'!VGH27</f>
        <v>0</v>
      </c>
      <c r="VGI28">
        <f>'input &amp; summary data'!VGI27</f>
        <v>0</v>
      </c>
      <c r="VGJ28">
        <f>'input &amp; summary data'!VGJ27</f>
        <v>0</v>
      </c>
      <c r="VGK28">
        <f>'input &amp; summary data'!VGK27</f>
        <v>0</v>
      </c>
      <c r="VGL28">
        <f>'input &amp; summary data'!VGL27</f>
        <v>0</v>
      </c>
      <c r="VGM28">
        <f>'input &amp; summary data'!VGM27</f>
        <v>0</v>
      </c>
      <c r="VGN28">
        <f>'input &amp; summary data'!VGN27</f>
        <v>0</v>
      </c>
      <c r="VGO28">
        <f>'input &amp; summary data'!VGO27</f>
        <v>0</v>
      </c>
      <c r="VGP28">
        <f>'input &amp; summary data'!VGP27</f>
        <v>0</v>
      </c>
      <c r="VGQ28">
        <f>'input &amp; summary data'!VGQ27</f>
        <v>0</v>
      </c>
      <c r="VGR28">
        <f>'input &amp; summary data'!VGR27</f>
        <v>0</v>
      </c>
      <c r="VGS28">
        <f>'input &amp; summary data'!VGS27</f>
        <v>0</v>
      </c>
      <c r="VGT28">
        <f>'input &amp; summary data'!VGT27</f>
        <v>0</v>
      </c>
      <c r="VGU28">
        <f>'input &amp; summary data'!VGU27</f>
        <v>0</v>
      </c>
      <c r="VGV28">
        <f>'input &amp; summary data'!VGV27</f>
        <v>0</v>
      </c>
      <c r="VGW28">
        <f>'input &amp; summary data'!VGW27</f>
        <v>0</v>
      </c>
      <c r="VGX28">
        <f>'input &amp; summary data'!VGX27</f>
        <v>0</v>
      </c>
      <c r="VGY28">
        <f>'input &amp; summary data'!VGY27</f>
        <v>0</v>
      </c>
      <c r="VGZ28">
        <f>'input &amp; summary data'!VGZ27</f>
        <v>0</v>
      </c>
      <c r="VHA28">
        <f>'input &amp; summary data'!VHA27</f>
        <v>0</v>
      </c>
      <c r="VHB28">
        <f>'input &amp; summary data'!VHB27</f>
        <v>0</v>
      </c>
      <c r="VHC28">
        <f>'input &amp; summary data'!VHC27</f>
        <v>0</v>
      </c>
      <c r="VHD28">
        <f>'input &amp; summary data'!VHD27</f>
        <v>0</v>
      </c>
      <c r="VHE28">
        <f>'input &amp; summary data'!VHE27</f>
        <v>0</v>
      </c>
      <c r="VHF28">
        <f>'input &amp; summary data'!VHF27</f>
        <v>0</v>
      </c>
      <c r="VHG28">
        <f>'input &amp; summary data'!VHG27</f>
        <v>0</v>
      </c>
      <c r="VHH28">
        <f>'input &amp; summary data'!VHH27</f>
        <v>0</v>
      </c>
      <c r="VHI28">
        <f>'input &amp; summary data'!VHI27</f>
        <v>0</v>
      </c>
      <c r="VHJ28">
        <f>'input &amp; summary data'!VHJ27</f>
        <v>0</v>
      </c>
      <c r="VHK28">
        <f>'input &amp; summary data'!VHK27</f>
        <v>0</v>
      </c>
      <c r="VHL28">
        <f>'input &amp; summary data'!VHL27</f>
        <v>0</v>
      </c>
      <c r="VHM28">
        <f>'input &amp; summary data'!VHM27</f>
        <v>0</v>
      </c>
      <c r="VHN28">
        <f>'input &amp; summary data'!VHN27</f>
        <v>0</v>
      </c>
      <c r="VHO28">
        <f>'input &amp; summary data'!VHO27</f>
        <v>0</v>
      </c>
      <c r="VHP28">
        <f>'input &amp; summary data'!VHP27</f>
        <v>0</v>
      </c>
      <c r="VHQ28">
        <f>'input &amp; summary data'!VHQ27</f>
        <v>0</v>
      </c>
      <c r="VHR28">
        <f>'input &amp; summary data'!VHR27</f>
        <v>0</v>
      </c>
      <c r="VHS28">
        <f>'input &amp; summary data'!VHS27</f>
        <v>0</v>
      </c>
      <c r="VHT28">
        <f>'input &amp; summary data'!VHT27</f>
        <v>0</v>
      </c>
      <c r="VHU28">
        <f>'input &amp; summary data'!VHU27</f>
        <v>0</v>
      </c>
      <c r="VHV28">
        <f>'input &amp; summary data'!VHV27</f>
        <v>0</v>
      </c>
      <c r="VHW28">
        <f>'input &amp; summary data'!VHW27</f>
        <v>0</v>
      </c>
      <c r="VHX28">
        <f>'input &amp; summary data'!VHX27</f>
        <v>0</v>
      </c>
      <c r="VHY28">
        <f>'input &amp; summary data'!VHY27</f>
        <v>0</v>
      </c>
      <c r="VHZ28">
        <f>'input &amp; summary data'!VHZ27</f>
        <v>0</v>
      </c>
      <c r="VIA28">
        <f>'input &amp; summary data'!VIA27</f>
        <v>0</v>
      </c>
      <c r="VIB28">
        <f>'input &amp; summary data'!VIB27</f>
        <v>0</v>
      </c>
      <c r="VIC28">
        <f>'input &amp; summary data'!VIC27</f>
        <v>0</v>
      </c>
      <c r="VID28">
        <f>'input &amp; summary data'!VID27</f>
        <v>0</v>
      </c>
      <c r="VIE28">
        <f>'input &amp; summary data'!VIE27</f>
        <v>0</v>
      </c>
      <c r="VIF28">
        <f>'input &amp; summary data'!VIF27</f>
        <v>0</v>
      </c>
      <c r="VIG28">
        <f>'input &amp; summary data'!VIG27</f>
        <v>0</v>
      </c>
      <c r="VIH28">
        <f>'input &amp; summary data'!VIH27</f>
        <v>0</v>
      </c>
      <c r="VII28">
        <f>'input &amp; summary data'!VII27</f>
        <v>0</v>
      </c>
      <c r="VIJ28">
        <f>'input &amp; summary data'!VIJ27</f>
        <v>0</v>
      </c>
      <c r="VIK28">
        <f>'input &amp; summary data'!VIK27</f>
        <v>0</v>
      </c>
      <c r="VIL28">
        <f>'input &amp; summary data'!VIL27</f>
        <v>0</v>
      </c>
      <c r="VIM28">
        <f>'input &amp; summary data'!VIM27</f>
        <v>0</v>
      </c>
      <c r="VIN28">
        <f>'input &amp; summary data'!VIN27</f>
        <v>0</v>
      </c>
      <c r="VIO28">
        <f>'input &amp; summary data'!VIO27</f>
        <v>0</v>
      </c>
      <c r="VIP28">
        <f>'input &amp; summary data'!VIP27</f>
        <v>0</v>
      </c>
      <c r="VIQ28">
        <f>'input &amp; summary data'!VIQ27</f>
        <v>0</v>
      </c>
      <c r="VIR28">
        <f>'input &amp; summary data'!VIR27</f>
        <v>0</v>
      </c>
      <c r="VIS28">
        <f>'input &amp; summary data'!VIS27</f>
        <v>0</v>
      </c>
      <c r="VIT28">
        <f>'input &amp; summary data'!VIT27</f>
        <v>0</v>
      </c>
      <c r="VIU28">
        <f>'input &amp; summary data'!VIU27</f>
        <v>0</v>
      </c>
      <c r="VIV28">
        <f>'input &amp; summary data'!VIV27</f>
        <v>0</v>
      </c>
      <c r="VIW28">
        <f>'input &amp; summary data'!VIW27</f>
        <v>0</v>
      </c>
      <c r="VIX28">
        <f>'input &amp; summary data'!VIX27</f>
        <v>0</v>
      </c>
      <c r="VIY28">
        <f>'input &amp; summary data'!VIY27</f>
        <v>0</v>
      </c>
      <c r="VIZ28">
        <f>'input &amp; summary data'!VIZ27</f>
        <v>0</v>
      </c>
      <c r="VJA28">
        <f>'input &amp; summary data'!VJA27</f>
        <v>0</v>
      </c>
      <c r="VJB28">
        <f>'input &amp; summary data'!VJB27</f>
        <v>0</v>
      </c>
      <c r="VJC28">
        <f>'input &amp; summary data'!VJC27</f>
        <v>0</v>
      </c>
      <c r="VJD28">
        <f>'input &amp; summary data'!VJD27</f>
        <v>0</v>
      </c>
      <c r="VJE28">
        <f>'input &amp; summary data'!VJE27</f>
        <v>0</v>
      </c>
      <c r="VJF28">
        <f>'input &amp; summary data'!VJF27</f>
        <v>0</v>
      </c>
      <c r="VJG28">
        <f>'input &amp; summary data'!VJG27</f>
        <v>0</v>
      </c>
      <c r="VJH28">
        <f>'input &amp; summary data'!VJH27</f>
        <v>0</v>
      </c>
      <c r="VJI28">
        <f>'input &amp; summary data'!VJI27</f>
        <v>0</v>
      </c>
      <c r="VJJ28">
        <f>'input &amp; summary data'!VJJ27</f>
        <v>0</v>
      </c>
      <c r="VJK28">
        <f>'input &amp; summary data'!VJK27</f>
        <v>0</v>
      </c>
      <c r="VJL28">
        <f>'input &amp; summary data'!VJL27</f>
        <v>0</v>
      </c>
      <c r="VJM28">
        <f>'input &amp; summary data'!VJM27</f>
        <v>0</v>
      </c>
      <c r="VJN28">
        <f>'input &amp; summary data'!VJN27</f>
        <v>0</v>
      </c>
      <c r="VJO28">
        <f>'input &amp; summary data'!VJO27</f>
        <v>0</v>
      </c>
      <c r="VJP28">
        <f>'input &amp; summary data'!VJP27</f>
        <v>0</v>
      </c>
      <c r="VJQ28">
        <f>'input &amp; summary data'!VJQ27</f>
        <v>0</v>
      </c>
      <c r="VJR28">
        <f>'input &amp; summary data'!VJR27</f>
        <v>0</v>
      </c>
      <c r="VJS28">
        <f>'input &amp; summary data'!VJS27</f>
        <v>0</v>
      </c>
      <c r="VJT28">
        <f>'input &amp; summary data'!VJT27</f>
        <v>0</v>
      </c>
      <c r="VJU28">
        <f>'input &amp; summary data'!VJU27</f>
        <v>0</v>
      </c>
      <c r="VJV28">
        <f>'input &amp; summary data'!VJV27</f>
        <v>0</v>
      </c>
      <c r="VJW28">
        <f>'input &amp; summary data'!VJW27</f>
        <v>0</v>
      </c>
      <c r="VJX28">
        <f>'input &amp; summary data'!VJX27</f>
        <v>0</v>
      </c>
      <c r="VJY28">
        <f>'input &amp; summary data'!VJY27</f>
        <v>0</v>
      </c>
      <c r="VJZ28">
        <f>'input &amp; summary data'!VJZ27</f>
        <v>0</v>
      </c>
      <c r="VKA28">
        <f>'input &amp; summary data'!VKA27</f>
        <v>0</v>
      </c>
      <c r="VKB28">
        <f>'input &amp; summary data'!VKB27</f>
        <v>0</v>
      </c>
      <c r="VKC28">
        <f>'input &amp; summary data'!VKC27</f>
        <v>0</v>
      </c>
      <c r="VKD28">
        <f>'input &amp; summary data'!VKD27</f>
        <v>0</v>
      </c>
      <c r="VKE28">
        <f>'input &amp; summary data'!VKE27</f>
        <v>0</v>
      </c>
      <c r="VKF28">
        <f>'input &amp; summary data'!VKF27</f>
        <v>0</v>
      </c>
      <c r="VKG28">
        <f>'input &amp; summary data'!VKG27</f>
        <v>0</v>
      </c>
      <c r="VKH28">
        <f>'input &amp; summary data'!VKH27</f>
        <v>0</v>
      </c>
      <c r="VKI28">
        <f>'input &amp; summary data'!VKI27</f>
        <v>0</v>
      </c>
      <c r="VKJ28">
        <f>'input &amp; summary data'!VKJ27</f>
        <v>0</v>
      </c>
      <c r="VKK28">
        <f>'input &amp; summary data'!VKK27</f>
        <v>0</v>
      </c>
      <c r="VKL28">
        <f>'input &amp; summary data'!VKL27</f>
        <v>0</v>
      </c>
      <c r="VKM28">
        <f>'input &amp; summary data'!VKM27</f>
        <v>0</v>
      </c>
      <c r="VKN28">
        <f>'input &amp; summary data'!VKN27</f>
        <v>0</v>
      </c>
      <c r="VKO28">
        <f>'input &amp; summary data'!VKO27</f>
        <v>0</v>
      </c>
      <c r="VKP28">
        <f>'input &amp; summary data'!VKP27</f>
        <v>0</v>
      </c>
      <c r="VKQ28">
        <f>'input &amp; summary data'!VKQ27</f>
        <v>0</v>
      </c>
      <c r="VKR28">
        <f>'input &amp; summary data'!VKR27</f>
        <v>0</v>
      </c>
      <c r="VKS28">
        <f>'input &amp; summary data'!VKS27</f>
        <v>0</v>
      </c>
      <c r="VKT28">
        <f>'input &amp; summary data'!VKT27</f>
        <v>0</v>
      </c>
      <c r="VKU28">
        <f>'input &amp; summary data'!VKU27</f>
        <v>0</v>
      </c>
      <c r="VKV28">
        <f>'input &amp; summary data'!VKV27</f>
        <v>0</v>
      </c>
      <c r="VKW28">
        <f>'input &amp; summary data'!VKW27</f>
        <v>0</v>
      </c>
      <c r="VKX28">
        <f>'input &amp; summary data'!VKX27</f>
        <v>0</v>
      </c>
      <c r="VKY28">
        <f>'input &amp; summary data'!VKY27</f>
        <v>0</v>
      </c>
      <c r="VKZ28">
        <f>'input &amp; summary data'!VKZ27</f>
        <v>0</v>
      </c>
      <c r="VLA28">
        <f>'input &amp; summary data'!VLA27</f>
        <v>0</v>
      </c>
      <c r="VLB28">
        <f>'input &amp; summary data'!VLB27</f>
        <v>0</v>
      </c>
      <c r="VLC28">
        <f>'input &amp; summary data'!VLC27</f>
        <v>0</v>
      </c>
      <c r="VLD28">
        <f>'input &amp; summary data'!VLD27</f>
        <v>0</v>
      </c>
      <c r="VLE28">
        <f>'input &amp; summary data'!VLE27</f>
        <v>0</v>
      </c>
      <c r="VLF28">
        <f>'input &amp; summary data'!VLF27</f>
        <v>0</v>
      </c>
      <c r="VLG28">
        <f>'input &amp; summary data'!VLG27</f>
        <v>0</v>
      </c>
      <c r="VLH28">
        <f>'input &amp; summary data'!VLH27</f>
        <v>0</v>
      </c>
      <c r="VLI28">
        <f>'input &amp; summary data'!VLI27</f>
        <v>0</v>
      </c>
      <c r="VLJ28">
        <f>'input &amp; summary data'!VLJ27</f>
        <v>0</v>
      </c>
      <c r="VLK28">
        <f>'input &amp; summary data'!VLK27</f>
        <v>0</v>
      </c>
      <c r="VLL28">
        <f>'input &amp; summary data'!VLL27</f>
        <v>0</v>
      </c>
      <c r="VLM28">
        <f>'input &amp; summary data'!VLM27</f>
        <v>0</v>
      </c>
      <c r="VLN28">
        <f>'input &amp; summary data'!VLN27</f>
        <v>0</v>
      </c>
      <c r="VLO28">
        <f>'input &amp; summary data'!VLO27</f>
        <v>0</v>
      </c>
      <c r="VLP28">
        <f>'input &amp; summary data'!VLP27</f>
        <v>0</v>
      </c>
      <c r="VLQ28">
        <f>'input &amp; summary data'!VLQ27</f>
        <v>0</v>
      </c>
      <c r="VLR28">
        <f>'input &amp; summary data'!VLR27</f>
        <v>0</v>
      </c>
      <c r="VLS28">
        <f>'input &amp; summary data'!VLS27</f>
        <v>0</v>
      </c>
      <c r="VLT28">
        <f>'input &amp; summary data'!VLT27</f>
        <v>0</v>
      </c>
      <c r="VLU28">
        <f>'input &amp; summary data'!VLU27</f>
        <v>0</v>
      </c>
      <c r="VLV28">
        <f>'input &amp; summary data'!VLV27</f>
        <v>0</v>
      </c>
      <c r="VLW28">
        <f>'input &amp; summary data'!VLW27</f>
        <v>0</v>
      </c>
      <c r="VLX28">
        <f>'input &amp; summary data'!VLX27</f>
        <v>0</v>
      </c>
      <c r="VLY28">
        <f>'input &amp; summary data'!VLY27</f>
        <v>0</v>
      </c>
      <c r="VLZ28">
        <f>'input &amp; summary data'!VLZ27</f>
        <v>0</v>
      </c>
      <c r="VMA28">
        <f>'input &amp; summary data'!VMA27</f>
        <v>0</v>
      </c>
      <c r="VMB28">
        <f>'input &amp; summary data'!VMB27</f>
        <v>0</v>
      </c>
      <c r="VMC28">
        <f>'input &amp; summary data'!VMC27</f>
        <v>0</v>
      </c>
      <c r="VMD28">
        <f>'input &amp; summary data'!VMD27</f>
        <v>0</v>
      </c>
      <c r="VME28">
        <f>'input &amp; summary data'!VME27</f>
        <v>0</v>
      </c>
      <c r="VMF28">
        <f>'input &amp; summary data'!VMF27</f>
        <v>0</v>
      </c>
      <c r="VMG28">
        <f>'input &amp; summary data'!VMG27</f>
        <v>0</v>
      </c>
      <c r="VMH28">
        <f>'input &amp; summary data'!VMH27</f>
        <v>0</v>
      </c>
      <c r="VMI28">
        <f>'input &amp; summary data'!VMI27</f>
        <v>0</v>
      </c>
      <c r="VMJ28">
        <f>'input &amp; summary data'!VMJ27</f>
        <v>0</v>
      </c>
      <c r="VMK28">
        <f>'input &amp; summary data'!VMK27</f>
        <v>0</v>
      </c>
      <c r="VML28">
        <f>'input &amp; summary data'!VML27</f>
        <v>0</v>
      </c>
      <c r="VMM28">
        <f>'input &amp; summary data'!VMM27</f>
        <v>0</v>
      </c>
      <c r="VMN28">
        <f>'input &amp; summary data'!VMN27</f>
        <v>0</v>
      </c>
      <c r="VMO28">
        <f>'input &amp; summary data'!VMO27</f>
        <v>0</v>
      </c>
      <c r="VMP28">
        <f>'input &amp; summary data'!VMP27</f>
        <v>0</v>
      </c>
      <c r="VMQ28">
        <f>'input &amp; summary data'!VMQ27</f>
        <v>0</v>
      </c>
      <c r="VMR28">
        <f>'input &amp; summary data'!VMR27</f>
        <v>0</v>
      </c>
      <c r="VMS28">
        <f>'input &amp; summary data'!VMS27</f>
        <v>0</v>
      </c>
      <c r="VMT28">
        <f>'input &amp; summary data'!VMT27</f>
        <v>0</v>
      </c>
      <c r="VMU28">
        <f>'input &amp; summary data'!VMU27</f>
        <v>0</v>
      </c>
      <c r="VMV28">
        <f>'input &amp; summary data'!VMV27</f>
        <v>0</v>
      </c>
      <c r="VMW28">
        <f>'input &amp; summary data'!VMW27</f>
        <v>0</v>
      </c>
      <c r="VMX28">
        <f>'input &amp; summary data'!VMX27</f>
        <v>0</v>
      </c>
      <c r="VMY28">
        <f>'input &amp; summary data'!VMY27</f>
        <v>0</v>
      </c>
      <c r="VMZ28">
        <f>'input &amp; summary data'!VMZ27</f>
        <v>0</v>
      </c>
      <c r="VNA28">
        <f>'input &amp; summary data'!VNA27</f>
        <v>0</v>
      </c>
      <c r="VNB28">
        <f>'input &amp; summary data'!VNB27</f>
        <v>0</v>
      </c>
      <c r="VNC28">
        <f>'input &amp; summary data'!VNC27</f>
        <v>0</v>
      </c>
      <c r="VND28">
        <f>'input &amp; summary data'!VND27</f>
        <v>0</v>
      </c>
      <c r="VNE28">
        <f>'input &amp; summary data'!VNE27</f>
        <v>0</v>
      </c>
      <c r="VNF28">
        <f>'input &amp; summary data'!VNF27</f>
        <v>0</v>
      </c>
      <c r="VNG28">
        <f>'input &amp; summary data'!VNG27</f>
        <v>0</v>
      </c>
      <c r="VNH28">
        <f>'input &amp; summary data'!VNH27</f>
        <v>0</v>
      </c>
      <c r="VNI28">
        <f>'input &amp; summary data'!VNI27</f>
        <v>0</v>
      </c>
      <c r="VNJ28">
        <f>'input &amp; summary data'!VNJ27</f>
        <v>0</v>
      </c>
      <c r="VNK28">
        <f>'input &amp; summary data'!VNK27</f>
        <v>0</v>
      </c>
      <c r="VNL28">
        <f>'input &amp; summary data'!VNL27</f>
        <v>0</v>
      </c>
      <c r="VNM28">
        <f>'input &amp; summary data'!VNM27</f>
        <v>0</v>
      </c>
      <c r="VNN28">
        <f>'input &amp; summary data'!VNN27</f>
        <v>0</v>
      </c>
      <c r="VNO28">
        <f>'input &amp; summary data'!VNO27</f>
        <v>0</v>
      </c>
      <c r="VNP28">
        <f>'input &amp; summary data'!VNP27</f>
        <v>0</v>
      </c>
      <c r="VNQ28">
        <f>'input &amp; summary data'!VNQ27</f>
        <v>0</v>
      </c>
      <c r="VNR28">
        <f>'input &amp; summary data'!VNR27</f>
        <v>0</v>
      </c>
      <c r="VNS28">
        <f>'input &amp; summary data'!VNS27</f>
        <v>0</v>
      </c>
      <c r="VNT28">
        <f>'input &amp; summary data'!VNT27</f>
        <v>0</v>
      </c>
      <c r="VNU28">
        <f>'input &amp; summary data'!VNU27</f>
        <v>0</v>
      </c>
      <c r="VNV28">
        <f>'input &amp; summary data'!VNV27</f>
        <v>0</v>
      </c>
      <c r="VNW28">
        <f>'input &amp; summary data'!VNW27</f>
        <v>0</v>
      </c>
      <c r="VNX28">
        <f>'input &amp; summary data'!VNX27</f>
        <v>0</v>
      </c>
      <c r="VNY28">
        <f>'input &amp; summary data'!VNY27</f>
        <v>0</v>
      </c>
      <c r="VNZ28">
        <f>'input &amp; summary data'!VNZ27</f>
        <v>0</v>
      </c>
      <c r="VOA28">
        <f>'input &amp; summary data'!VOA27</f>
        <v>0</v>
      </c>
      <c r="VOB28">
        <f>'input &amp; summary data'!VOB27</f>
        <v>0</v>
      </c>
      <c r="VOC28">
        <f>'input &amp; summary data'!VOC27</f>
        <v>0</v>
      </c>
      <c r="VOD28">
        <f>'input &amp; summary data'!VOD27</f>
        <v>0</v>
      </c>
      <c r="VOE28">
        <f>'input &amp; summary data'!VOE27</f>
        <v>0</v>
      </c>
      <c r="VOF28">
        <f>'input &amp; summary data'!VOF27</f>
        <v>0</v>
      </c>
      <c r="VOG28">
        <f>'input &amp; summary data'!VOG27</f>
        <v>0</v>
      </c>
      <c r="VOH28">
        <f>'input &amp; summary data'!VOH27</f>
        <v>0</v>
      </c>
      <c r="VOI28">
        <f>'input &amp; summary data'!VOI27</f>
        <v>0</v>
      </c>
      <c r="VOJ28">
        <f>'input &amp; summary data'!VOJ27</f>
        <v>0</v>
      </c>
      <c r="VOK28">
        <f>'input &amp; summary data'!VOK27</f>
        <v>0</v>
      </c>
      <c r="VOL28">
        <f>'input &amp; summary data'!VOL27</f>
        <v>0</v>
      </c>
      <c r="VOM28">
        <f>'input &amp; summary data'!VOM27</f>
        <v>0</v>
      </c>
      <c r="VON28">
        <f>'input &amp; summary data'!VON27</f>
        <v>0</v>
      </c>
      <c r="VOO28">
        <f>'input &amp; summary data'!VOO27</f>
        <v>0</v>
      </c>
      <c r="VOP28">
        <f>'input &amp; summary data'!VOP27</f>
        <v>0</v>
      </c>
      <c r="VOQ28">
        <f>'input &amp; summary data'!VOQ27</f>
        <v>0</v>
      </c>
      <c r="VOR28">
        <f>'input &amp; summary data'!VOR27</f>
        <v>0</v>
      </c>
      <c r="VOS28">
        <f>'input &amp; summary data'!VOS27</f>
        <v>0</v>
      </c>
      <c r="VOT28">
        <f>'input &amp; summary data'!VOT27</f>
        <v>0</v>
      </c>
      <c r="VOU28">
        <f>'input &amp; summary data'!VOU27</f>
        <v>0</v>
      </c>
      <c r="VOV28">
        <f>'input &amp; summary data'!VOV27</f>
        <v>0</v>
      </c>
      <c r="VOW28">
        <f>'input &amp; summary data'!VOW27</f>
        <v>0</v>
      </c>
      <c r="VOX28">
        <f>'input &amp; summary data'!VOX27</f>
        <v>0</v>
      </c>
      <c r="VOY28">
        <f>'input &amp; summary data'!VOY27</f>
        <v>0</v>
      </c>
      <c r="VOZ28">
        <f>'input &amp; summary data'!VOZ27</f>
        <v>0</v>
      </c>
      <c r="VPA28">
        <f>'input &amp; summary data'!VPA27</f>
        <v>0</v>
      </c>
      <c r="VPB28">
        <f>'input &amp; summary data'!VPB27</f>
        <v>0</v>
      </c>
      <c r="VPC28">
        <f>'input &amp; summary data'!VPC27</f>
        <v>0</v>
      </c>
      <c r="VPD28">
        <f>'input &amp; summary data'!VPD27</f>
        <v>0</v>
      </c>
      <c r="VPE28">
        <f>'input &amp; summary data'!VPE27</f>
        <v>0</v>
      </c>
      <c r="VPF28">
        <f>'input &amp; summary data'!VPF27</f>
        <v>0</v>
      </c>
      <c r="VPG28">
        <f>'input &amp; summary data'!VPG27</f>
        <v>0</v>
      </c>
      <c r="VPH28">
        <f>'input &amp; summary data'!VPH27</f>
        <v>0</v>
      </c>
      <c r="VPI28">
        <f>'input &amp; summary data'!VPI27</f>
        <v>0</v>
      </c>
      <c r="VPJ28">
        <f>'input &amp; summary data'!VPJ27</f>
        <v>0</v>
      </c>
      <c r="VPK28">
        <f>'input &amp; summary data'!VPK27</f>
        <v>0</v>
      </c>
      <c r="VPL28">
        <f>'input &amp; summary data'!VPL27</f>
        <v>0</v>
      </c>
      <c r="VPM28">
        <f>'input &amp; summary data'!VPM27</f>
        <v>0</v>
      </c>
      <c r="VPN28">
        <f>'input &amp; summary data'!VPN27</f>
        <v>0</v>
      </c>
      <c r="VPO28">
        <f>'input &amp; summary data'!VPO27</f>
        <v>0</v>
      </c>
      <c r="VPP28">
        <f>'input &amp; summary data'!VPP27</f>
        <v>0</v>
      </c>
      <c r="VPQ28">
        <f>'input &amp; summary data'!VPQ27</f>
        <v>0</v>
      </c>
      <c r="VPR28">
        <f>'input &amp; summary data'!VPR27</f>
        <v>0</v>
      </c>
      <c r="VPS28">
        <f>'input &amp; summary data'!VPS27</f>
        <v>0</v>
      </c>
      <c r="VPT28">
        <f>'input &amp; summary data'!VPT27</f>
        <v>0</v>
      </c>
      <c r="VPU28">
        <f>'input &amp; summary data'!VPU27</f>
        <v>0</v>
      </c>
      <c r="VPV28">
        <f>'input &amp; summary data'!VPV27</f>
        <v>0</v>
      </c>
      <c r="VPW28">
        <f>'input &amp; summary data'!VPW27</f>
        <v>0</v>
      </c>
      <c r="VPX28">
        <f>'input &amp; summary data'!VPX27</f>
        <v>0</v>
      </c>
      <c r="VPY28">
        <f>'input &amp; summary data'!VPY27</f>
        <v>0</v>
      </c>
      <c r="VPZ28">
        <f>'input &amp; summary data'!VPZ27</f>
        <v>0</v>
      </c>
      <c r="VQA28">
        <f>'input &amp; summary data'!VQA27</f>
        <v>0</v>
      </c>
      <c r="VQB28">
        <f>'input &amp; summary data'!VQB27</f>
        <v>0</v>
      </c>
      <c r="VQC28">
        <f>'input &amp; summary data'!VQC27</f>
        <v>0</v>
      </c>
      <c r="VQD28">
        <f>'input &amp; summary data'!VQD27</f>
        <v>0</v>
      </c>
      <c r="VQE28">
        <f>'input &amp; summary data'!VQE27</f>
        <v>0</v>
      </c>
      <c r="VQF28">
        <f>'input &amp; summary data'!VQF27</f>
        <v>0</v>
      </c>
      <c r="VQG28">
        <f>'input &amp; summary data'!VQG27</f>
        <v>0</v>
      </c>
      <c r="VQH28">
        <f>'input &amp; summary data'!VQH27</f>
        <v>0</v>
      </c>
      <c r="VQI28">
        <f>'input &amp; summary data'!VQI27</f>
        <v>0</v>
      </c>
      <c r="VQJ28">
        <f>'input &amp; summary data'!VQJ27</f>
        <v>0</v>
      </c>
      <c r="VQK28">
        <f>'input &amp; summary data'!VQK27</f>
        <v>0</v>
      </c>
      <c r="VQL28">
        <f>'input &amp; summary data'!VQL27</f>
        <v>0</v>
      </c>
      <c r="VQM28">
        <f>'input &amp; summary data'!VQM27</f>
        <v>0</v>
      </c>
      <c r="VQN28">
        <f>'input &amp; summary data'!VQN27</f>
        <v>0</v>
      </c>
      <c r="VQO28">
        <f>'input &amp; summary data'!VQO27</f>
        <v>0</v>
      </c>
      <c r="VQP28">
        <f>'input &amp; summary data'!VQP27</f>
        <v>0</v>
      </c>
      <c r="VQQ28">
        <f>'input &amp; summary data'!VQQ27</f>
        <v>0</v>
      </c>
      <c r="VQR28">
        <f>'input &amp; summary data'!VQR27</f>
        <v>0</v>
      </c>
      <c r="VQS28">
        <f>'input &amp; summary data'!VQS27</f>
        <v>0</v>
      </c>
      <c r="VQT28">
        <f>'input &amp; summary data'!VQT27</f>
        <v>0</v>
      </c>
      <c r="VQU28">
        <f>'input &amp; summary data'!VQU27</f>
        <v>0</v>
      </c>
      <c r="VQV28">
        <f>'input &amp; summary data'!VQV27</f>
        <v>0</v>
      </c>
      <c r="VQW28">
        <f>'input &amp; summary data'!VQW27</f>
        <v>0</v>
      </c>
      <c r="VQX28">
        <f>'input &amp; summary data'!VQX27</f>
        <v>0</v>
      </c>
      <c r="VQY28">
        <f>'input &amp; summary data'!VQY27</f>
        <v>0</v>
      </c>
      <c r="VQZ28">
        <f>'input &amp; summary data'!VQZ27</f>
        <v>0</v>
      </c>
      <c r="VRA28">
        <f>'input &amp; summary data'!VRA27</f>
        <v>0</v>
      </c>
      <c r="VRB28">
        <f>'input &amp; summary data'!VRB27</f>
        <v>0</v>
      </c>
      <c r="VRC28">
        <f>'input &amp; summary data'!VRC27</f>
        <v>0</v>
      </c>
      <c r="VRD28">
        <f>'input &amp; summary data'!VRD27</f>
        <v>0</v>
      </c>
      <c r="VRE28">
        <f>'input &amp; summary data'!VRE27</f>
        <v>0</v>
      </c>
      <c r="VRF28">
        <f>'input &amp; summary data'!VRF27</f>
        <v>0</v>
      </c>
      <c r="VRG28">
        <f>'input &amp; summary data'!VRG27</f>
        <v>0</v>
      </c>
      <c r="VRH28">
        <f>'input &amp; summary data'!VRH27</f>
        <v>0</v>
      </c>
      <c r="VRI28">
        <f>'input &amp; summary data'!VRI27</f>
        <v>0</v>
      </c>
      <c r="VRJ28">
        <f>'input &amp; summary data'!VRJ27</f>
        <v>0</v>
      </c>
      <c r="VRK28">
        <f>'input &amp; summary data'!VRK27</f>
        <v>0</v>
      </c>
      <c r="VRL28">
        <f>'input &amp; summary data'!VRL27</f>
        <v>0</v>
      </c>
      <c r="VRM28">
        <f>'input &amp; summary data'!VRM27</f>
        <v>0</v>
      </c>
      <c r="VRN28">
        <f>'input &amp; summary data'!VRN27</f>
        <v>0</v>
      </c>
      <c r="VRO28">
        <f>'input &amp; summary data'!VRO27</f>
        <v>0</v>
      </c>
      <c r="VRP28">
        <f>'input &amp; summary data'!VRP27</f>
        <v>0</v>
      </c>
      <c r="VRQ28">
        <f>'input &amp; summary data'!VRQ27</f>
        <v>0</v>
      </c>
      <c r="VRR28">
        <f>'input &amp; summary data'!VRR27</f>
        <v>0</v>
      </c>
      <c r="VRS28">
        <f>'input &amp; summary data'!VRS27</f>
        <v>0</v>
      </c>
      <c r="VRT28">
        <f>'input &amp; summary data'!VRT27</f>
        <v>0</v>
      </c>
      <c r="VRU28">
        <f>'input &amp; summary data'!VRU27</f>
        <v>0</v>
      </c>
      <c r="VRV28">
        <f>'input &amp; summary data'!VRV27</f>
        <v>0</v>
      </c>
      <c r="VRW28">
        <f>'input &amp; summary data'!VRW27</f>
        <v>0</v>
      </c>
      <c r="VRX28">
        <f>'input &amp; summary data'!VRX27</f>
        <v>0</v>
      </c>
      <c r="VRY28">
        <f>'input &amp; summary data'!VRY27</f>
        <v>0</v>
      </c>
      <c r="VRZ28">
        <f>'input &amp; summary data'!VRZ27</f>
        <v>0</v>
      </c>
      <c r="VSA28">
        <f>'input &amp; summary data'!VSA27</f>
        <v>0</v>
      </c>
      <c r="VSB28">
        <f>'input &amp; summary data'!VSB27</f>
        <v>0</v>
      </c>
      <c r="VSC28">
        <f>'input &amp; summary data'!VSC27</f>
        <v>0</v>
      </c>
      <c r="VSD28">
        <f>'input &amp; summary data'!VSD27</f>
        <v>0</v>
      </c>
      <c r="VSE28">
        <f>'input &amp; summary data'!VSE27</f>
        <v>0</v>
      </c>
      <c r="VSF28">
        <f>'input &amp; summary data'!VSF27</f>
        <v>0</v>
      </c>
      <c r="VSG28">
        <f>'input &amp; summary data'!VSG27</f>
        <v>0</v>
      </c>
      <c r="VSH28">
        <f>'input &amp; summary data'!VSH27</f>
        <v>0</v>
      </c>
      <c r="VSI28">
        <f>'input &amp; summary data'!VSI27</f>
        <v>0</v>
      </c>
      <c r="VSJ28">
        <f>'input &amp; summary data'!VSJ27</f>
        <v>0</v>
      </c>
      <c r="VSK28">
        <f>'input &amp; summary data'!VSK27</f>
        <v>0</v>
      </c>
      <c r="VSL28">
        <f>'input &amp; summary data'!VSL27</f>
        <v>0</v>
      </c>
      <c r="VSM28">
        <f>'input &amp; summary data'!VSM27</f>
        <v>0</v>
      </c>
      <c r="VSN28">
        <f>'input &amp; summary data'!VSN27</f>
        <v>0</v>
      </c>
      <c r="VSO28">
        <f>'input &amp; summary data'!VSO27</f>
        <v>0</v>
      </c>
      <c r="VSP28">
        <f>'input &amp; summary data'!VSP27</f>
        <v>0</v>
      </c>
      <c r="VSQ28">
        <f>'input &amp; summary data'!VSQ27</f>
        <v>0</v>
      </c>
      <c r="VSR28">
        <f>'input &amp; summary data'!VSR27</f>
        <v>0</v>
      </c>
      <c r="VSS28">
        <f>'input &amp; summary data'!VSS27</f>
        <v>0</v>
      </c>
      <c r="VST28">
        <f>'input &amp; summary data'!VST27</f>
        <v>0</v>
      </c>
      <c r="VSU28">
        <f>'input &amp; summary data'!VSU27</f>
        <v>0</v>
      </c>
      <c r="VSV28">
        <f>'input &amp; summary data'!VSV27</f>
        <v>0</v>
      </c>
      <c r="VSW28">
        <f>'input &amp; summary data'!VSW27</f>
        <v>0</v>
      </c>
      <c r="VSX28">
        <f>'input &amp; summary data'!VSX27</f>
        <v>0</v>
      </c>
      <c r="VSY28">
        <f>'input &amp; summary data'!VSY27</f>
        <v>0</v>
      </c>
      <c r="VSZ28">
        <f>'input &amp; summary data'!VSZ27</f>
        <v>0</v>
      </c>
      <c r="VTA28">
        <f>'input &amp; summary data'!VTA27</f>
        <v>0</v>
      </c>
      <c r="VTB28">
        <f>'input &amp; summary data'!VTB27</f>
        <v>0</v>
      </c>
      <c r="VTC28">
        <f>'input &amp; summary data'!VTC27</f>
        <v>0</v>
      </c>
      <c r="VTD28">
        <f>'input &amp; summary data'!VTD27</f>
        <v>0</v>
      </c>
      <c r="VTE28">
        <f>'input &amp; summary data'!VTE27</f>
        <v>0</v>
      </c>
      <c r="VTF28">
        <f>'input &amp; summary data'!VTF27</f>
        <v>0</v>
      </c>
      <c r="VTG28">
        <f>'input &amp; summary data'!VTG27</f>
        <v>0</v>
      </c>
      <c r="VTH28">
        <f>'input &amp; summary data'!VTH27</f>
        <v>0</v>
      </c>
      <c r="VTI28">
        <f>'input &amp; summary data'!VTI27</f>
        <v>0</v>
      </c>
      <c r="VTJ28">
        <f>'input &amp; summary data'!VTJ27</f>
        <v>0</v>
      </c>
      <c r="VTK28">
        <f>'input &amp; summary data'!VTK27</f>
        <v>0</v>
      </c>
      <c r="VTL28">
        <f>'input &amp; summary data'!VTL27</f>
        <v>0</v>
      </c>
      <c r="VTM28">
        <f>'input &amp; summary data'!VTM27</f>
        <v>0</v>
      </c>
      <c r="VTN28">
        <f>'input &amp; summary data'!VTN27</f>
        <v>0</v>
      </c>
      <c r="VTO28">
        <f>'input &amp; summary data'!VTO27</f>
        <v>0</v>
      </c>
      <c r="VTP28">
        <f>'input &amp; summary data'!VTP27</f>
        <v>0</v>
      </c>
      <c r="VTQ28">
        <f>'input &amp; summary data'!VTQ27</f>
        <v>0</v>
      </c>
      <c r="VTR28">
        <f>'input &amp; summary data'!VTR27</f>
        <v>0</v>
      </c>
      <c r="VTS28">
        <f>'input &amp; summary data'!VTS27</f>
        <v>0</v>
      </c>
      <c r="VTT28">
        <f>'input &amp; summary data'!VTT27</f>
        <v>0</v>
      </c>
      <c r="VTU28">
        <f>'input &amp; summary data'!VTU27</f>
        <v>0</v>
      </c>
      <c r="VTV28">
        <f>'input &amp; summary data'!VTV27</f>
        <v>0</v>
      </c>
      <c r="VTW28">
        <f>'input &amp; summary data'!VTW27</f>
        <v>0</v>
      </c>
      <c r="VTX28">
        <f>'input &amp; summary data'!VTX27</f>
        <v>0</v>
      </c>
      <c r="VTY28">
        <f>'input &amp; summary data'!VTY27</f>
        <v>0</v>
      </c>
      <c r="VTZ28">
        <f>'input &amp; summary data'!VTZ27</f>
        <v>0</v>
      </c>
      <c r="VUA28">
        <f>'input &amp; summary data'!VUA27</f>
        <v>0</v>
      </c>
      <c r="VUB28">
        <f>'input &amp; summary data'!VUB27</f>
        <v>0</v>
      </c>
      <c r="VUC28">
        <f>'input &amp; summary data'!VUC27</f>
        <v>0</v>
      </c>
      <c r="VUD28">
        <f>'input &amp; summary data'!VUD27</f>
        <v>0</v>
      </c>
      <c r="VUE28">
        <f>'input &amp; summary data'!VUE27</f>
        <v>0</v>
      </c>
      <c r="VUF28">
        <f>'input &amp; summary data'!VUF27</f>
        <v>0</v>
      </c>
      <c r="VUG28">
        <f>'input &amp; summary data'!VUG27</f>
        <v>0</v>
      </c>
      <c r="VUH28">
        <f>'input &amp; summary data'!VUH27</f>
        <v>0</v>
      </c>
      <c r="VUI28">
        <f>'input &amp; summary data'!VUI27</f>
        <v>0</v>
      </c>
      <c r="VUJ28">
        <f>'input &amp; summary data'!VUJ27</f>
        <v>0</v>
      </c>
      <c r="VUK28">
        <f>'input &amp; summary data'!VUK27</f>
        <v>0</v>
      </c>
      <c r="VUL28">
        <f>'input &amp; summary data'!VUL27</f>
        <v>0</v>
      </c>
      <c r="VUM28">
        <f>'input &amp; summary data'!VUM27</f>
        <v>0</v>
      </c>
      <c r="VUN28">
        <f>'input &amp; summary data'!VUN27</f>
        <v>0</v>
      </c>
      <c r="VUO28">
        <f>'input &amp; summary data'!VUO27</f>
        <v>0</v>
      </c>
      <c r="VUP28">
        <f>'input &amp; summary data'!VUP27</f>
        <v>0</v>
      </c>
      <c r="VUQ28">
        <f>'input &amp; summary data'!VUQ27</f>
        <v>0</v>
      </c>
      <c r="VUR28">
        <f>'input &amp; summary data'!VUR27</f>
        <v>0</v>
      </c>
      <c r="VUS28">
        <f>'input &amp; summary data'!VUS27</f>
        <v>0</v>
      </c>
      <c r="VUT28">
        <f>'input &amp; summary data'!VUT27</f>
        <v>0</v>
      </c>
      <c r="VUU28">
        <f>'input &amp; summary data'!VUU27</f>
        <v>0</v>
      </c>
      <c r="VUV28">
        <f>'input &amp; summary data'!VUV27</f>
        <v>0</v>
      </c>
      <c r="VUW28">
        <f>'input &amp; summary data'!VUW27</f>
        <v>0</v>
      </c>
      <c r="VUX28">
        <f>'input &amp; summary data'!VUX27</f>
        <v>0</v>
      </c>
      <c r="VUY28">
        <f>'input &amp; summary data'!VUY27</f>
        <v>0</v>
      </c>
      <c r="VUZ28">
        <f>'input &amp; summary data'!VUZ27</f>
        <v>0</v>
      </c>
      <c r="VVA28">
        <f>'input &amp; summary data'!VVA27</f>
        <v>0</v>
      </c>
      <c r="VVB28">
        <f>'input &amp; summary data'!VVB27</f>
        <v>0</v>
      </c>
      <c r="VVC28">
        <f>'input &amp; summary data'!VVC27</f>
        <v>0</v>
      </c>
      <c r="VVD28">
        <f>'input &amp; summary data'!VVD27</f>
        <v>0</v>
      </c>
      <c r="VVE28">
        <f>'input &amp; summary data'!VVE27</f>
        <v>0</v>
      </c>
      <c r="VVF28">
        <f>'input &amp; summary data'!VVF27</f>
        <v>0</v>
      </c>
      <c r="VVG28">
        <f>'input &amp; summary data'!VVG27</f>
        <v>0</v>
      </c>
      <c r="VVH28">
        <f>'input &amp; summary data'!VVH27</f>
        <v>0</v>
      </c>
      <c r="VVI28">
        <f>'input &amp; summary data'!VVI27</f>
        <v>0</v>
      </c>
      <c r="VVJ28">
        <f>'input &amp; summary data'!VVJ27</f>
        <v>0</v>
      </c>
      <c r="VVK28">
        <f>'input &amp; summary data'!VVK27</f>
        <v>0</v>
      </c>
      <c r="VVL28">
        <f>'input &amp; summary data'!VVL27</f>
        <v>0</v>
      </c>
      <c r="VVM28">
        <f>'input &amp; summary data'!VVM27</f>
        <v>0</v>
      </c>
      <c r="VVN28">
        <f>'input &amp; summary data'!VVN27</f>
        <v>0</v>
      </c>
      <c r="VVO28">
        <f>'input &amp; summary data'!VVO27</f>
        <v>0</v>
      </c>
      <c r="VVP28">
        <f>'input &amp; summary data'!VVP27</f>
        <v>0</v>
      </c>
      <c r="VVQ28">
        <f>'input &amp; summary data'!VVQ27</f>
        <v>0</v>
      </c>
      <c r="VVR28">
        <f>'input &amp; summary data'!VVR27</f>
        <v>0</v>
      </c>
      <c r="VVS28">
        <f>'input &amp; summary data'!VVS27</f>
        <v>0</v>
      </c>
      <c r="VVT28">
        <f>'input &amp; summary data'!VVT27</f>
        <v>0</v>
      </c>
      <c r="VVU28">
        <f>'input &amp; summary data'!VVU27</f>
        <v>0</v>
      </c>
      <c r="VVV28">
        <f>'input &amp; summary data'!VVV27</f>
        <v>0</v>
      </c>
      <c r="VVW28">
        <f>'input &amp; summary data'!VVW27</f>
        <v>0</v>
      </c>
      <c r="VVX28">
        <f>'input &amp; summary data'!VVX27</f>
        <v>0</v>
      </c>
      <c r="VVY28">
        <f>'input &amp; summary data'!VVY27</f>
        <v>0</v>
      </c>
      <c r="VVZ28">
        <f>'input &amp; summary data'!VVZ27</f>
        <v>0</v>
      </c>
      <c r="VWA28">
        <f>'input &amp; summary data'!VWA27</f>
        <v>0</v>
      </c>
      <c r="VWB28">
        <f>'input &amp; summary data'!VWB27</f>
        <v>0</v>
      </c>
      <c r="VWC28">
        <f>'input &amp; summary data'!VWC27</f>
        <v>0</v>
      </c>
      <c r="VWD28">
        <f>'input &amp; summary data'!VWD27</f>
        <v>0</v>
      </c>
      <c r="VWE28">
        <f>'input &amp; summary data'!VWE27</f>
        <v>0</v>
      </c>
      <c r="VWF28">
        <f>'input &amp; summary data'!VWF27</f>
        <v>0</v>
      </c>
      <c r="VWG28">
        <f>'input &amp; summary data'!VWG27</f>
        <v>0</v>
      </c>
      <c r="VWH28">
        <f>'input &amp; summary data'!VWH27</f>
        <v>0</v>
      </c>
      <c r="VWI28">
        <f>'input &amp; summary data'!VWI27</f>
        <v>0</v>
      </c>
      <c r="VWJ28">
        <f>'input &amp; summary data'!VWJ27</f>
        <v>0</v>
      </c>
      <c r="VWK28">
        <f>'input &amp; summary data'!VWK27</f>
        <v>0</v>
      </c>
      <c r="VWL28">
        <f>'input &amp; summary data'!VWL27</f>
        <v>0</v>
      </c>
      <c r="VWM28">
        <f>'input &amp; summary data'!VWM27</f>
        <v>0</v>
      </c>
      <c r="VWN28">
        <f>'input &amp; summary data'!VWN27</f>
        <v>0</v>
      </c>
      <c r="VWO28">
        <f>'input &amp; summary data'!VWO27</f>
        <v>0</v>
      </c>
      <c r="VWP28">
        <f>'input &amp; summary data'!VWP27</f>
        <v>0</v>
      </c>
      <c r="VWQ28">
        <f>'input &amp; summary data'!VWQ27</f>
        <v>0</v>
      </c>
      <c r="VWR28">
        <f>'input &amp; summary data'!VWR27</f>
        <v>0</v>
      </c>
      <c r="VWS28">
        <f>'input &amp; summary data'!VWS27</f>
        <v>0</v>
      </c>
      <c r="VWT28">
        <f>'input &amp; summary data'!VWT27</f>
        <v>0</v>
      </c>
      <c r="VWU28">
        <f>'input &amp; summary data'!VWU27</f>
        <v>0</v>
      </c>
      <c r="VWV28">
        <f>'input &amp; summary data'!VWV27</f>
        <v>0</v>
      </c>
      <c r="VWW28">
        <f>'input &amp; summary data'!VWW27</f>
        <v>0</v>
      </c>
      <c r="VWX28">
        <f>'input &amp; summary data'!VWX27</f>
        <v>0</v>
      </c>
      <c r="VWY28">
        <f>'input &amp; summary data'!VWY27</f>
        <v>0</v>
      </c>
      <c r="VWZ28">
        <f>'input &amp; summary data'!VWZ27</f>
        <v>0</v>
      </c>
      <c r="VXA28">
        <f>'input &amp; summary data'!VXA27</f>
        <v>0</v>
      </c>
      <c r="VXB28">
        <f>'input &amp; summary data'!VXB27</f>
        <v>0</v>
      </c>
      <c r="VXC28">
        <f>'input &amp; summary data'!VXC27</f>
        <v>0</v>
      </c>
      <c r="VXD28">
        <f>'input &amp; summary data'!VXD27</f>
        <v>0</v>
      </c>
      <c r="VXE28">
        <f>'input &amp; summary data'!VXE27</f>
        <v>0</v>
      </c>
      <c r="VXF28">
        <f>'input &amp; summary data'!VXF27</f>
        <v>0</v>
      </c>
      <c r="VXG28">
        <f>'input &amp; summary data'!VXG27</f>
        <v>0</v>
      </c>
      <c r="VXH28">
        <f>'input &amp; summary data'!VXH27</f>
        <v>0</v>
      </c>
      <c r="VXI28">
        <f>'input &amp; summary data'!VXI27</f>
        <v>0</v>
      </c>
      <c r="VXJ28">
        <f>'input &amp; summary data'!VXJ27</f>
        <v>0</v>
      </c>
      <c r="VXK28">
        <f>'input &amp; summary data'!VXK27</f>
        <v>0</v>
      </c>
      <c r="VXL28">
        <f>'input &amp; summary data'!VXL27</f>
        <v>0</v>
      </c>
      <c r="VXM28">
        <f>'input &amp; summary data'!VXM27</f>
        <v>0</v>
      </c>
      <c r="VXN28">
        <f>'input &amp; summary data'!VXN27</f>
        <v>0</v>
      </c>
      <c r="VXO28">
        <f>'input &amp; summary data'!VXO27</f>
        <v>0</v>
      </c>
      <c r="VXP28">
        <f>'input &amp; summary data'!VXP27</f>
        <v>0</v>
      </c>
      <c r="VXQ28">
        <f>'input &amp; summary data'!VXQ27</f>
        <v>0</v>
      </c>
      <c r="VXR28">
        <f>'input &amp; summary data'!VXR27</f>
        <v>0</v>
      </c>
      <c r="VXS28">
        <f>'input &amp; summary data'!VXS27</f>
        <v>0</v>
      </c>
      <c r="VXT28">
        <f>'input &amp; summary data'!VXT27</f>
        <v>0</v>
      </c>
      <c r="VXU28">
        <f>'input &amp; summary data'!VXU27</f>
        <v>0</v>
      </c>
      <c r="VXV28">
        <f>'input &amp; summary data'!VXV27</f>
        <v>0</v>
      </c>
      <c r="VXW28">
        <f>'input &amp; summary data'!VXW27</f>
        <v>0</v>
      </c>
      <c r="VXX28">
        <f>'input &amp; summary data'!VXX27</f>
        <v>0</v>
      </c>
      <c r="VXY28">
        <f>'input &amp; summary data'!VXY27</f>
        <v>0</v>
      </c>
      <c r="VXZ28">
        <f>'input &amp; summary data'!VXZ27</f>
        <v>0</v>
      </c>
      <c r="VYA28">
        <f>'input &amp; summary data'!VYA27</f>
        <v>0</v>
      </c>
      <c r="VYB28">
        <f>'input &amp; summary data'!VYB27</f>
        <v>0</v>
      </c>
      <c r="VYC28">
        <f>'input &amp; summary data'!VYC27</f>
        <v>0</v>
      </c>
      <c r="VYD28">
        <f>'input &amp; summary data'!VYD27</f>
        <v>0</v>
      </c>
      <c r="VYE28">
        <f>'input &amp; summary data'!VYE27</f>
        <v>0</v>
      </c>
      <c r="VYF28">
        <f>'input &amp; summary data'!VYF27</f>
        <v>0</v>
      </c>
      <c r="VYG28">
        <f>'input &amp; summary data'!VYG27</f>
        <v>0</v>
      </c>
      <c r="VYH28">
        <f>'input &amp; summary data'!VYH27</f>
        <v>0</v>
      </c>
      <c r="VYI28">
        <f>'input &amp; summary data'!VYI27</f>
        <v>0</v>
      </c>
      <c r="VYJ28">
        <f>'input &amp; summary data'!VYJ27</f>
        <v>0</v>
      </c>
      <c r="VYK28">
        <f>'input &amp; summary data'!VYK27</f>
        <v>0</v>
      </c>
      <c r="VYL28">
        <f>'input &amp; summary data'!VYL27</f>
        <v>0</v>
      </c>
      <c r="VYM28">
        <f>'input &amp; summary data'!VYM27</f>
        <v>0</v>
      </c>
      <c r="VYN28">
        <f>'input &amp; summary data'!VYN27</f>
        <v>0</v>
      </c>
      <c r="VYO28">
        <f>'input &amp; summary data'!VYO27</f>
        <v>0</v>
      </c>
      <c r="VYP28">
        <f>'input &amp; summary data'!VYP27</f>
        <v>0</v>
      </c>
      <c r="VYQ28">
        <f>'input &amp; summary data'!VYQ27</f>
        <v>0</v>
      </c>
      <c r="VYR28">
        <f>'input &amp; summary data'!VYR27</f>
        <v>0</v>
      </c>
      <c r="VYS28">
        <f>'input &amp; summary data'!VYS27</f>
        <v>0</v>
      </c>
      <c r="VYT28">
        <f>'input &amp; summary data'!VYT27</f>
        <v>0</v>
      </c>
      <c r="VYU28">
        <f>'input &amp; summary data'!VYU27</f>
        <v>0</v>
      </c>
      <c r="VYV28">
        <f>'input &amp; summary data'!VYV27</f>
        <v>0</v>
      </c>
      <c r="VYW28">
        <f>'input &amp; summary data'!VYW27</f>
        <v>0</v>
      </c>
      <c r="VYX28">
        <f>'input &amp; summary data'!VYX27</f>
        <v>0</v>
      </c>
      <c r="VYY28">
        <f>'input &amp; summary data'!VYY27</f>
        <v>0</v>
      </c>
      <c r="VYZ28">
        <f>'input &amp; summary data'!VYZ27</f>
        <v>0</v>
      </c>
      <c r="VZA28">
        <f>'input &amp; summary data'!VZA27</f>
        <v>0</v>
      </c>
      <c r="VZB28">
        <f>'input &amp; summary data'!VZB27</f>
        <v>0</v>
      </c>
      <c r="VZC28">
        <f>'input &amp; summary data'!VZC27</f>
        <v>0</v>
      </c>
      <c r="VZD28">
        <f>'input &amp; summary data'!VZD27</f>
        <v>0</v>
      </c>
      <c r="VZE28">
        <f>'input &amp; summary data'!VZE27</f>
        <v>0</v>
      </c>
      <c r="VZF28">
        <f>'input &amp; summary data'!VZF27</f>
        <v>0</v>
      </c>
      <c r="VZG28">
        <f>'input &amp; summary data'!VZG27</f>
        <v>0</v>
      </c>
      <c r="VZH28">
        <f>'input &amp; summary data'!VZH27</f>
        <v>0</v>
      </c>
      <c r="VZI28">
        <f>'input &amp; summary data'!VZI27</f>
        <v>0</v>
      </c>
      <c r="VZJ28">
        <f>'input &amp; summary data'!VZJ27</f>
        <v>0</v>
      </c>
      <c r="VZK28">
        <f>'input &amp; summary data'!VZK27</f>
        <v>0</v>
      </c>
      <c r="VZL28">
        <f>'input &amp; summary data'!VZL27</f>
        <v>0</v>
      </c>
      <c r="VZM28">
        <f>'input &amp; summary data'!VZM27</f>
        <v>0</v>
      </c>
      <c r="VZN28">
        <f>'input &amp; summary data'!VZN27</f>
        <v>0</v>
      </c>
      <c r="VZO28">
        <f>'input &amp; summary data'!VZO27</f>
        <v>0</v>
      </c>
      <c r="VZP28">
        <f>'input &amp; summary data'!VZP27</f>
        <v>0</v>
      </c>
      <c r="VZQ28">
        <f>'input &amp; summary data'!VZQ27</f>
        <v>0</v>
      </c>
      <c r="VZR28">
        <f>'input &amp; summary data'!VZR27</f>
        <v>0</v>
      </c>
      <c r="VZS28">
        <f>'input &amp; summary data'!VZS27</f>
        <v>0</v>
      </c>
      <c r="VZT28">
        <f>'input &amp; summary data'!VZT27</f>
        <v>0</v>
      </c>
      <c r="VZU28">
        <f>'input &amp; summary data'!VZU27</f>
        <v>0</v>
      </c>
      <c r="VZV28">
        <f>'input &amp; summary data'!VZV27</f>
        <v>0</v>
      </c>
      <c r="VZW28">
        <f>'input &amp; summary data'!VZW27</f>
        <v>0</v>
      </c>
      <c r="VZX28">
        <f>'input &amp; summary data'!VZX27</f>
        <v>0</v>
      </c>
      <c r="VZY28">
        <f>'input &amp; summary data'!VZY27</f>
        <v>0</v>
      </c>
      <c r="VZZ28">
        <f>'input &amp; summary data'!VZZ27</f>
        <v>0</v>
      </c>
      <c r="WAA28">
        <f>'input &amp; summary data'!WAA27</f>
        <v>0</v>
      </c>
      <c r="WAB28">
        <f>'input &amp; summary data'!WAB27</f>
        <v>0</v>
      </c>
      <c r="WAC28">
        <f>'input &amp; summary data'!WAC27</f>
        <v>0</v>
      </c>
      <c r="WAD28">
        <f>'input &amp; summary data'!WAD27</f>
        <v>0</v>
      </c>
      <c r="WAE28">
        <f>'input &amp; summary data'!WAE27</f>
        <v>0</v>
      </c>
      <c r="WAF28">
        <f>'input &amp; summary data'!WAF27</f>
        <v>0</v>
      </c>
      <c r="WAG28">
        <f>'input &amp; summary data'!WAG27</f>
        <v>0</v>
      </c>
      <c r="WAH28">
        <f>'input &amp; summary data'!WAH27</f>
        <v>0</v>
      </c>
      <c r="WAI28">
        <f>'input &amp; summary data'!WAI27</f>
        <v>0</v>
      </c>
      <c r="WAJ28">
        <f>'input &amp; summary data'!WAJ27</f>
        <v>0</v>
      </c>
      <c r="WAK28">
        <f>'input &amp; summary data'!WAK27</f>
        <v>0</v>
      </c>
      <c r="WAL28">
        <f>'input &amp; summary data'!WAL27</f>
        <v>0</v>
      </c>
      <c r="WAM28">
        <f>'input &amp; summary data'!WAM27</f>
        <v>0</v>
      </c>
      <c r="WAN28">
        <f>'input &amp; summary data'!WAN27</f>
        <v>0</v>
      </c>
      <c r="WAO28">
        <f>'input &amp; summary data'!WAO27</f>
        <v>0</v>
      </c>
      <c r="WAP28">
        <f>'input &amp; summary data'!WAP27</f>
        <v>0</v>
      </c>
      <c r="WAQ28">
        <f>'input &amp; summary data'!WAQ27</f>
        <v>0</v>
      </c>
      <c r="WAR28">
        <f>'input &amp; summary data'!WAR27</f>
        <v>0</v>
      </c>
      <c r="WAS28">
        <f>'input &amp; summary data'!WAS27</f>
        <v>0</v>
      </c>
      <c r="WAT28">
        <f>'input &amp; summary data'!WAT27</f>
        <v>0</v>
      </c>
      <c r="WAU28">
        <f>'input &amp; summary data'!WAU27</f>
        <v>0</v>
      </c>
      <c r="WAV28">
        <f>'input &amp; summary data'!WAV27</f>
        <v>0</v>
      </c>
      <c r="WAW28">
        <f>'input &amp; summary data'!WAW27</f>
        <v>0</v>
      </c>
      <c r="WAX28">
        <f>'input &amp; summary data'!WAX27</f>
        <v>0</v>
      </c>
      <c r="WAY28">
        <f>'input &amp; summary data'!WAY27</f>
        <v>0</v>
      </c>
      <c r="WAZ28">
        <f>'input &amp; summary data'!WAZ27</f>
        <v>0</v>
      </c>
      <c r="WBA28">
        <f>'input &amp; summary data'!WBA27</f>
        <v>0</v>
      </c>
      <c r="WBB28">
        <f>'input &amp; summary data'!WBB27</f>
        <v>0</v>
      </c>
      <c r="WBC28">
        <f>'input &amp; summary data'!WBC27</f>
        <v>0</v>
      </c>
      <c r="WBD28">
        <f>'input &amp; summary data'!WBD27</f>
        <v>0</v>
      </c>
      <c r="WBE28">
        <f>'input &amp; summary data'!WBE27</f>
        <v>0</v>
      </c>
      <c r="WBF28">
        <f>'input &amp; summary data'!WBF27</f>
        <v>0</v>
      </c>
      <c r="WBG28">
        <f>'input &amp; summary data'!WBG27</f>
        <v>0</v>
      </c>
      <c r="WBH28">
        <f>'input &amp; summary data'!WBH27</f>
        <v>0</v>
      </c>
      <c r="WBI28">
        <f>'input &amp; summary data'!WBI27</f>
        <v>0</v>
      </c>
      <c r="WBJ28">
        <f>'input &amp; summary data'!WBJ27</f>
        <v>0</v>
      </c>
      <c r="WBK28">
        <f>'input &amp; summary data'!WBK27</f>
        <v>0</v>
      </c>
      <c r="WBL28">
        <f>'input &amp; summary data'!WBL27</f>
        <v>0</v>
      </c>
      <c r="WBM28">
        <f>'input &amp; summary data'!WBM27</f>
        <v>0</v>
      </c>
      <c r="WBN28">
        <f>'input &amp; summary data'!WBN27</f>
        <v>0</v>
      </c>
      <c r="WBO28">
        <f>'input &amp; summary data'!WBO27</f>
        <v>0</v>
      </c>
      <c r="WBP28">
        <f>'input &amp; summary data'!WBP27</f>
        <v>0</v>
      </c>
      <c r="WBQ28">
        <f>'input &amp; summary data'!WBQ27</f>
        <v>0</v>
      </c>
      <c r="WBR28">
        <f>'input &amp; summary data'!WBR27</f>
        <v>0</v>
      </c>
      <c r="WBS28">
        <f>'input &amp; summary data'!WBS27</f>
        <v>0</v>
      </c>
      <c r="WBT28">
        <f>'input &amp; summary data'!WBT27</f>
        <v>0</v>
      </c>
      <c r="WBU28">
        <f>'input &amp; summary data'!WBU27</f>
        <v>0</v>
      </c>
      <c r="WBV28">
        <f>'input &amp; summary data'!WBV27</f>
        <v>0</v>
      </c>
      <c r="WBW28">
        <f>'input &amp; summary data'!WBW27</f>
        <v>0</v>
      </c>
      <c r="WBX28">
        <f>'input &amp; summary data'!WBX27</f>
        <v>0</v>
      </c>
      <c r="WBY28">
        <f>'input &amp; summary data'!WBY27</f>
        <v>0</v>
      </c>
      <c r="WBZ28">
        <f>'input &amp; summary data'!WBZ27</f>
        <v>0</v>
      </c>
      <c r="WCA28">
        <f>'input &amp; summary data'!WCA27</f>
        <v>0</v>
      </c>
      <c r="WCB28">
        <f>'input &amp; summary data'!WCB27</f>
        <v>0</v>
      </c>
      <c r="WCC28">
        <f>'input &amp; summary data'!WCC27</f>
        <v>0</v>
      </c>
      <c r="WCD28">
        <f>'input &amp; summary data'!WCD27</f>
        <v>0</v>
      </c>
      <c r="WCE28">
        <f>'input &amp; summary data'!WCE27</f>
        <v>0</v>
      </c>
      <c r="WCF28">
        <f>'input &amp; summary data'!WCF27</f>
        <v>0</v>
      </c>
      <c r="WCG28">
        <f>'input &amp; summary data'!WCG27</f>
        <v>0</v>
      </c>
      <c r="WCH28">
        <f>'input &amp; summary data'!WCH27</f>
        <v>0</v>
      </c>
      <c r="WCI28">
        <f>'input &amp; summary data'!WCI27</f>
        <v>0</v>
      </c>
      <c r="WCJ28">
        <f>'input &amp; summary data'!WCJ27</f>
        <v>0</v>
      </c>
      <c r="WCK28">
        <f>'input &amp; summary data'!WCK27</f>
        <v>0</v>
      </c>
      <c r="WCL28">
        <f>'input &amp; summary data'!WCL27</f>
        <v>0</v>
      </c>
      <c r="WCM28">
        <f>'input &amp; summary data'!WCM27</f>
        <v>0</v>
      </c>
      <c r="WCN28">
        <f>'input &amp; summary data'!WCN27</f>
        <v>0</v>
      </c>
      <c r="WCO28">
        <f>'input &amp; summary data'!WCO27</f>
        <v>0</v>
      </c>
      <c r="WCP28">
        <f>'input &amp; summary data'!WCP27</f>
        <v>0</v>
      </c>
      <c r="WCQ28">
        <f>'input &amp; summary data'!WCQ27</f>
        <v>0</v>
      </c>
      <c r="WCR28">
        <f>'input &amp; summary data'!WCR27</f>
        <v>0</v>
      </c>
      <c r="WCS28">
        <f>'input &amp; summary data'!WCS27</f>
        <v>0</v>
      </c>
      <c r="WCT28">
        <f>'input &amp; summary data'!WCT27</f>
        <v>0</v>
      </c>
      <c r="WCU28">
        <f>'input &amp; summary data'!WCU27</f>
        <v>0</v>
      </c>
      <c r="WCV28">
        <f>'input &amp; summary data'!WCV27</f>
        <v>0</v>
      </c>
      <c r="WCW28">
        <f>'input &amp; summary data'!WCW27</f>
        <v>0</v>
      </c>
      <c r="WCX28">
        <f>'input &amp; summary data'!WCX27</f>
        <v>0</v>
      </c>
      <c r="WCY28">
        <f>'input &amp; summary data'!WCY27</f>
        <v>0</v>
      </c>
      <c r="WCZ28">
        <f>'input &amp; summary data'!WCZ27</f>
        <v>0</v>
      </c>
      <c r="WDA28">
        <f>'input &amp; summary data'!WDA27</f>
        <v>0</v>
      </c>
      <c r="WDB28">
        <f>'input &amp; summary data'!WDB27</f>
        <v>0</v>
      </c>
      <c r="WDC28">
        <f>'input &amp; summary data'!WDC27</f>
        <v>0</v>
      </c>
      <c r="WDD28">
        <f>'input &amp; summary data'!WDD27</f>
        <v>0</v>
      </c>
      <c r="WDE28">
        <f>'input &amp; summary data'!WDE27</f>
        <v>0</v>
      </c>
      <c r="WDF28">
        <f>'input &amp; summary data'!WDF27</f>
        <v>0</v>
      </c>
      <c r="WDG28">
        <f>'input &amp; summary data'!WDG27</f>
        <v>0</v>
      </c>
      <c r="WDH28">
        <f>'input &amp; summary data'!WDH27</f>
        <v>0</v>
      </c>
      <c r="WDI28">
        <f>'input &amp; summary data'!WDI27</f>
        <v>0</v>
      </c>
      <c r="WDJ28">
        <f>'input &amp; summary data'!WDJ27</f>
        <v>0</v>
      </c>
      <c r="WDK28">
        <f>'input &amp; summary data'!WDK27</f>
        <v>0</v>
      </c>
      <c r="WDL28">
        <f>'input &amp; summary data'!WDL27</f>
        <v>0</v>
      </c>
      <c r="WDM28">
        <f>'input &amp; summary data'!WDM27</f>
        <v>0</v>
      </c>
      <c r="WDN28">
        <f>'input &amp; summary data'!WDN27</f>
        <v>0</v>
      </c>
      <c r="WDO28">
        <f>'input &amp; summary data'!WDO27</f>
        <v>0</v>
      </c>
      <c r="WDP28">
        <f>'input &amp; summary data'!WDP27</f>
        <v>0</v>
      </c>
      <c r="WDQ28">
        <f>'input &amp; summary data'!WDQ27</f>
        <v>0</v>
      </c>
      <c r="WDR28">
        <f>'input &amp; summary data'!WDR27</f>
        <v>0</v>
      </c>
      <c r="WDS28">
        <f>'input &amp; summary data'!WDS27</f>
        <v>0</v>
      </c>
      <c r="WDT28">
        <f>'input &amp; summary data'!WDT27</f>
        <v>0</v>
      </c>
      <c r="WDU28">
        <f>'input &amp; summary data'!WDU27</f>
        <v>0</v>
      </c>
      <c r="WDV28">
        <f>'input &amp; summary data'!WDV27</f>
        <v>0</v>
      </c>
      <c r="WDW28">
        <f>'input &amp; summary data'!WDW27</f>
        <v>0</v>
      </c>
      <c r="WDX28">
        <f>'input &amp; summary data'!WDX27</f>
        <v>0</v>
      </c>
      <c r="WDY28">
        <f>'input &amp; summary data'!WDY27</f>
        <v>0</v>
      </c>
      <c r="WDZ28">
        <f>'input &amp; summary data'!WDZ27</f>
        <v>0</v>
      </c>
      <c r="WEA28">
        <f>'input &amp; summary data'!WEA27</f>
        <v>0</v>
      </c>
      <c r="WEB28">
        <f>'input &amp; summary data'!WEB27</f>
        <v>0</v>
      </c>
      <c r="WEC28">
        <f>'input &amp; summary data'!WEC27</f>
        <v>0</v>
      </c>
      <c r="WED28">
        <f>'input &amp; summary data'!WED27</f>
        <v>0</v>
      </c>
      <c r="WEE28">
        <f>'input &amp; summary data'!WEE27</f>
        <v>0</v>
      </c>
      <c r="WEF28">
        <f>'input &amp; summary data'!WEF27</f>
        <v>0</v>
      </c>
      <c r="WEG28">
        <f>'input &amp; summary data'!WEG27</f>
        <v>0</v>
      </c>
      <c r="WEH28">
        <f>'input &amp; summary data'!WEH27</f>
        <v>0</v>
      </c>
      <c r="WEI28">
        <f>'input &amp; summary data'!WEI27</f>
        <v>0</v>
      </c>
      <c r="WEJ28">
        <f>'input &amp; summary data'!WEJ27</f>
        <v>0</v>
      </c>
      <c r="WEK28">
        <f>'input &amp; summary data'!WEK27</f>
        <v>0</v>
      </c>
      <c r="WEL28">
        <f>'input &amp; summary data'!WEL27</f>
        <v>0</v>
      </c>
      <c r="WEM28">
        <f>'input &amp; summary data'!WEM27</f>
        <v>0</v>
      </c>
      <c r="WEN28">
        <f>'input &amp; summary data'!WEN27</f>
        <v>0</v>
      </c>
      <c r="WEO28">
        <f>'input &amp; summary data'!WEO27</f>
        <v>0</v>
      </c>
      <c r="WEP28">
        <f>'input &amp; summary data'!WEP27</f>
        <v>0</v>
      </c>
      <c r="WEQ28">
        <f>'input &amp; summary data'!WEQ27</f>
        <v>0</v>
      </c>
      <c r="WER28">
        <f>'input &amp; summary data'!WER27</f>
        <v>0</v>
      </c>
      <c r="WES28">
        <f>'input &amp; summary data'!WES27</f>
        <v>0</v>
      </c>
      <c r="WET28">
        <f>'input &amp; summary data'!WET27</f>
        <v>0</v>
      </c>
      <c r="WEU28">
        <f>'input &amp; summary data'!WEU27</f>
        <v>0</v>
      </c>
      <c r="WEV28">
        <f>'input &amp; summary data'!WEV27</f>
        <v>0</v>
      </c>
      <c r="WEW28">
        <f>'input &amp; summary data'!WEW27</f>
        <v>0</v>
      </c>
      <c r="WEX28">
        <f>'input &amp; summary data'!WEX27</f>
        <v>0</v>
      </c>
      <c r="WEY28">
        <f>'input &amp; summary data'!WEY27</f>
        <v>0</v>
      </c>
      <c r="WEZ28">
        <f>'input &amp; summary data'!WEZ27</f>
        <v>0</v>
      </c>
      <c r="WFA28">
        <f>'input &amp; summary data'!WFA27</f>
        <v>0</v>
      </c>
      <c r="WFB28">
        <f>'input &amp; summary data'!WFB27</f>
        <v>0</v>
      </c>
      <c r="WFC28">
        <f>'input &amp; summary data'!WFC27</f>
        <v>0</v>
      </c>
      <c r="WFD28">
        <f>'input &amp; summary data'!WFD27</f>
        <v>0</v>
      </c>
      <c r="WFE28">
        <f>'input &amp; summary data'!WFE27</f>
        <v>0</v>
      </c>
      <c r="WFF28">
        <f>'input &amp; summary data'!WFF27</f>
        <v>0</v>
      </c>
      <c r="WFG28">
        <f>'input &amp; summary data'!WFG27</f>
        <v>0</v>
      </c>
      <c r="WFH28">
        <f>'input &amp; summary data'!WFH27</f>
        <v>0</v>
      </c>
      <c r="WFI28">
        <f>'input &amp; summary data'!WFI27</f>
        <v>0</v>
      </c>
      <c r="WFJ28">
        <f>'input &amp; summary data'!WFJ27</f>
        <v>0</v>
      </c>
      <c r="WFK28">
        <f>'input &amp; summary data'!WFK27</f>
        <v>0</v>
      </c>
      <c r="WFL28">
        <f>'input &amp; summary data'!WFL27</f>
        <v>0</v>
      </c>
      <c r="WFM28">
        <f>'input &amp; summary data'!WFM27</f>
        <v>0</v>
      </c>
      <c r="WFN28">
        <f>'input &amp; summary data'!WFN27</f>
        <v>0</v>
      </c>
      <c r="WFO28">
        <f>'input &amp; summary data'!WFO27</f>
        <v>0</v>
      </c>
      <c r="WFP28">
        <f>'input &amp; summary data'!WFP27</f>
        <v>0</v>
      </c>
      <c r="WFQ28">
        <f>'input &amp; summary data'!WFQ27</f>
        <v>0</v>
      </c>
      <c r="WFR28">
        <f>'input &amp; summary data'!WFR27</f>
        <v>0</v>
      </c>
      <c r="WFS28">
        <f>'input &amp; summary data'!WFS27</f>
        <v>0</v>
      </c>
      <c r="WFT28">
        <f>'input &amp; summary data'!WFT27</f>
        <v>0</v>
      </c>
      <c r="WFU28">
        <f>'input &amp; summary data'!WFU27</f>
        <v>0</v>
      </c>
      <c r="WFV28">
        <f>'input &amp; summary data'!WFV27</f>
        <v>0</v>
      </c>
      <c r="WFW28">
        <f>'input &amp; summary data'!WFW27</f>
        <v>0</v>
      </c>
      <c r="WFX28">
        <f>'input &amp; summary data'!WFX27</f>
        <v>0</v>
      </c>
      <c r="WFY28">
        <f>'input &amp; summary data'!WFY27</f>
        <v>0</v>
      </c>
      <c r="WFZ28">
        <f>'input &amp; summary data'!WFZ27</f>
        <v>0</v>
      </c>
      <c r="WGA28">
        <f>'input &amp; summary data'!WGA27</f>
        <v>0</v>
      </c>
      <c r="WGB28">
        <f>'input &amp; summary data'!WGB27</f>
        <v>0</v>
      </c>
      <c r="WGC28">
        <f>'input &amp; summary data'!WGC27</f>
        <v>0</v>
      </c>
      <c r="WGD28">
        <f>'input &amp; summary data'!WGD27</f>
        <v>0</v>
      </c>
      <c r="WGE28">
        <f>'input &amp; summary data'!WGE27</f>
        <v>0</v>
      </c>
      <c r="WGF28">
        <f>'input &amp; summary data'!WGF27</f>
        <v>0</v>
      </c>
      <c r="WGG28">
        <f>'input &amp; summary data'!WGG27</f>
        <v>0</v>
      </c>
      <c r="WGH28">
        <f>'input &amp; summary data'!WGH27</f>
        <v>0</v>
      </c>
      <c r="WGI28">
        <f>'input &amp; summary data'!WGI27</f>
        <v>0</v>
      </c>
      <c r="WGJ28">
        <f>'input &amp; summary data'!WGJ27</f>
        <v>0</v>
      </c>
      <c r="WGK28">
        <f>'input &amp; summary data'!WGK27</f>
        <v>0</v>
      </c>
      <c r="WGL28">
        <f>'input &amp; summary data'!WGL27</f>
        <v>0</v>
      </c>
      <c r="WGM28">
        <f>'input &amp; summary data'!WGM27</f>
        <v>0</v>
      </c>
      <c r="WGN28">
        <f>'input &amp; summary data'!WGN27</f>
        <v>0</v>
      </c>
      <c r="WGO28">
        <f>'input &amp; summary data'!WGO27</f>
        <v>0</v>
      </c>
      <c r="WGP28">
        <f>'input &amp; summary data'!WGP27</f>
        <v>0</v>
      </c>
      <c r="WGQ28">
        <f>'input &amp; summary data'!WGQ27</f>
        <v>0</v>
      </c>
      <c r="WGR28">
        <f>'input &amp; summary data'!WGR27</f>
        <v>0</v>
      </c>
      <c r="WGS28">
        <f>'input &amp; summary data'!WGS27</f>
        <v>0</v>
      </c>
      <c r="WGT28">
        <f>'input &amp; summary data'!WGT27</f>
        <v>0</v>
      </c>
      <c r="WGU28">
        <f>'input &amp; summary data'!WGU27</f>
        <v>0</v>
      </c>
      <c r="WGV28">
        <f>'input &amp; summary data'!WGV27</f>
        <v>0</v>
      </c>
      <c r="WGW28">
        <f>'input &amp; summary data'!WGW27</f>
        <v>0</v>
      </c>
      <c r="WGX28">
        <f>'input &amp; summary data'!WGX27</f>
        <v>0</v>
      </c>
      <c r="WGY28">
        <f>'input &amp; summary data'!WGY27</f>
        <v>0</v>
      </c>
      <c r="WGZ28">
        <f>'input &amp; summary data'!WGZ27</f>
        <v>0</v>
      </c>
      <c r="WHA28">
        <f>'input &amp; summary data'!WHA27</f>
        <v>0</v>
      </c>
      <c r="WHB28">
        <f>'input &amp; summary data'!WHB27</f>
        <v>0</v>
      </c>
      <c r="WHC28">
        <f>'input &amp; summary data'!WHC27</f>
        <v>0</v>
      </c>
      <c r="WHD28">
        <f>'input &amp; summary data'!WHD27</f>
        <v>0</v>
      </c>
      <c r="WHE28">
        <f>'input &amp; summary data'!WHE27</f>
        <v>0</v>
      </c>
      <c r="WHF28">
        <f>'input &amp; summary data'!WHF27</f>
        <v>0</v>
      </c>
      <c r="WHG28">
        <f>'input &amp; summary data'!WHG27</f>
        <v>0</v>
      </c>
      <c r="WHH28">
        <f>'input &amp; summary data'!WHH27</f>
        <v>0</v>
      </c>
      <c r="WHI28">
        <f>'input &amp; summary data'!WHI27</f>
        <v>0</v>
      </c>
      <c r="WHJ28">
        <f>'input &amp; summary data'!WHJ27</f>
        <v>0</v>
      </c>
      <c r="WHK28">
        <f>'input &amp; summary data'!WHK27</f>
        <v>0</v>
      </c>
      <c r="WHL28">
        <f>'input &amp; summary data'!WHL27</f>
        <v>0</v>
      </c>
      <c r="WHM28">
        <f>'input &amp; summary data'!WHM27</f>
        <v>0</v>
      </c>
      <c r="WHN28">
        <f>'input &amp; summary data'!WHN27</f>
        <v>0</v>
      </c>
      <c r="WHO28">
        <f>'input &amp; summary data'!WHO27</f>
        <v>0</v>
      </c>
      <c r="WHP28">
        <f>'input &amp; summary data'!WHP27</f>
        <v>0</v>
      </c>
      <c r="WHQ28">
        <f>'input &amp; summary data'!WHQ27</f>
        <v>0</v>
      </c>
      <c r="WHR28">
        <f>'input &amp; summary data'!WHR27</f>
        <v>0</v>
      </c>
      <c r="WHS28">
        <f>'input &amp; summary data'!WHS27</f>
        <v>0</v>
      </c>
      <c r="WHT28">
        <f>'input &amp; summary data'!WHT27</f>
        <v>0</v>
      </c>
      <c r="WHU28">
        <f>'input &amp; summary data'!WHU27</f>
        <v>0</v>
      </c>
      <c r="WHV28">
        <f>'input &amp; summary data'!WHV27</f>
        <v>0</v>
      </c>
      <c r="WHW28">
        <f>'input &amp; summary data'!WHW27</f>
        <v>0</v>
      </c>
      <c r="WHX28">
        <f>'input &amp; summary data'!WHX27</f>
        <v>0</v>
      </c>
      <c r="WHY28">
        <f>'input &amp; summary data'!WHY27</f>
        <v>0</v>
      </c>
      <c r="WHZ28">
        <f>'input &amp; summary data'!WHZ27</f>
        <v>0</v>
      </c>
      <c r="WIA28">
        <f>'input &amp; summary data'!WIA27</f>
        <v>0</v>
      </c>
      <c r="WIB28">
        <f>'input &amp; summary data'!WIB27</f>
        <v>0</v>
      </c>
      <c r="WIC28">
        <f>'input &amp; summary data'!WIC27</f>
        <v>0</v>
      </c>
      <c r="WID28">
        <f>'input &amp; summary data'!WID27</f>
        <v>0</v>
      </c>
      <c r="WIE28">
        <f>'input &amp; summary data'!WIE27</f>
        <v>0</v>
      </c>
      <c r="WIF28">
        <f>'input &amp; summary data'!WIF27</f>
        <v>0</v>
      </c>
      <c r="WIG28">
        <f>'input &amp; summary data'!WIG27</f>
        <v>0</v>
      </c>
      <c r="WIH28">
        <f>'input &amp; summary data'!WIH27</f>
        <v>0</v>
      </c>
      <c r="WII28">
        <f>'input &amp; summary data'!WII27</f>
        <v>0</v>
      </c>
      <c r="WIJ28">
        <f>'input &amp; summary data'!WIJ27</f>
        <v>0</v>
      </c>
      <c r="WIK28">
        <f>'input &amp; summary data'!WIK27</f>
        <v>0</v>
      </c>
      <c r="WIL28">
        <f>'input &amp; summary data'!WIL27</f>
        <v>0</v>
      </c>
      <c r="WIM28">
        <f>'input &amp; summary data'!WIM27</f>
        <v>0</v>
      </c>
      <c r="WIN28">
        <f>'input &amp; summary data'!WIN27</f>
        <v>0</v>
      </c>
      <c r="WIO28">
        <f>'input &amp; summary data'!WIO27</f>
        <v>0</v>
      </c>
      <c r="WIP28">
        <f>'input &amp; summary data'!WIP27</f>
        <v>0</v>
      </c>
      <c r="WIQ28">
        <f>'input &amp; summary data'!WIQ27</f>
        <v>0</v>
      </c>
      <c r="WIR28">
        <f>'input &amp; summary data'!WIR27</f>
        <v>0</v>
      </c>
      <c r="WIS28">
        <f>'input &amp; summary data'!WIS27</f>
        <v>0</v>
      </c>
      <c r="WIT28">
        <f>'input &amp; summary data'!WIT27</f>
        <v>0</v>
      </c>
      <c r="WIU28">
        <f>'input &amp; summary data'!WIU27</f>
        <v>0</v>
      </c>
      <c r="WIV28">
        <f>'input &amp; summary data'!WIV27</f>
        <v>0</v>
      </c>
      <c r="WIW28">
        <f>'input &amp; summary data'!WIW27</f>
        <v>0</v>
      </c>
      <c r="WIX28">
        <f>'input &amp; summary data'!WIX27</f>
        <v>0</v>
      </c>
      <c r="WIY28">
        <f>'input &amp; summary data'!WIY27</f>
        <v>0</v>
      </c>
      <c r="WIZ28">
        <f>'input &amp; summary data'!WIZ27</f>
        <v>0</v>
      </c>
      <c r="WJA28">
        <f>'input &amp; summary data'!WJA27</f>
        <v>0</v>
      </c>
      <c r="WJB28">
        <f>'input &amp; summary data'!WJB27</f>
        <v>0</v>
      </c>
      <c r="WJC28">
        <f>'input &amp; summary data'!WJC27</f>
        <v>0</v>
      </c>
      <c r="WJD28">
        <f>'input &amp; summary data'!WJD27</f>
        <v>0</v>
      </c>
      <c r="WJE28">
        <f>'input &amp; summary data'!WJE27</f>
        <v>0</v>
      </c>
      <c r="WJF28">
        <f>'input &amp; summary data'!WJF27</f>
        <v>0</v>
      </c>
      <c r="WJG28">
        <f>'input &amp; summary data'!WJG27</f>
        <v>0</v>
      </c>
      <c r="WJH28">
        <f>'input &amp; summary data'!WJH27</f>
        <v>0</v>
      </c>
      <c r="WJI28">
        <f>'input &amp; summary data'!WJI27</f>
        <v>0</v>
      </c>
      <c r="WJJ28">
        <f>'input &amp; summary data'!WJJ27</f>
        <v>0</v>
      </c>
      <c r="WJK28">
        <f>'input &amp; summary data'!WJK27</f>
        <v>0</v>
      </c>
      <c r="WJL28">
        <f>'input &amp; summary data'!WJL27</f>
        <v>0</v>
      </c>
      <c r="WJM28">
        <f>'input &amp; summary data'!WJM27</f>
        <v>0</v>
      </c>
      <c r="WJN28">
        <f>'input &amp; summary data'!WJN27</f>
        <v>0</v>
      </c>
      <c r="WJO28">
        <f>'input &amp; summary data'!WJO27</f>
        <v>0</v>
      </c>
      <c r="WJP28">
        <f>'input &amp; summary data'!WJP27</f>
        <v>0</v>
      </c>
      <c r="WJQ28">
        <f>'input &amp; summary data'!WJQ27</f>
        <v>0</v>
      </c>
      <c r="WJR28">
        <f>'input &amp; summary data'!WJR27</f>
        <v>0</v>
      </c>
      <c r="WJS28">
        <f>'input &amp; summary data'!WJS27</f>
        <v>0</v>
      </c>
      <c r="WJT28">
        <f>'input &amp; summary data'!WJT27</f>
        <v>0</v>
      </c>
      <c r="WJU28">
        <f>'input &amp; summary data'!WJU27</f>
        <v>0</v>
      </c>
      <c r="WJV28">
        <f>'input &amp; summary data'!WJV27</f>
        <v>0</v>
      </c>
      <c r="WJW28">
        <f>'input &amp; summary data'!WJW27</f>
        <v>0</v>
      </c>
      <c r="WJX28">
        <f>'input &amp; summary data'!WJX27</f>
        <v>0</v>
      </c>
      <c r="WJY28">
        <f>'input &amp; summary data'!WJY27</f>
        <v>0</v>
      </c>
      <c r="WJZ28">
        <f>'input &amp; summary data'!WJZ27</f>
        <v>0</v>
      </c>
      <c r="WKA28">
        <f>'input &amp; summary data'!WKA27</f>
        <v>0</v>
      </c>
      <c r="WKB28">
        <f>'input &amp; summary data'!WKB27</f>
        <v>0</v>
      </c>
      <c r="WKC28">
        <f>'input &amp; summary data'!WKC27</f>
        <v>0</v>
      </c>
      <c r="WKD28">
        <f>'input &amp; summary data'!WKD27</f>
        <v>0</v>
      </c>
      <c r="WKE28">
        <f>'input &amp; summary data'!WKE27</f>
        <v>0</v>
      </c>
      <c r="WKF28">
        <f>'input &amp; summary data'!WKF27</f>
        <v>0</v>
      </c>
      <c r="WKG28">
        <f>'input &amp; summary data'!WKG27</f>
        <v>0</v>
      </c>
      <c r="WKH28">
        <f>'input &amp; summary data'!WKH27</f>
        <v>0</v>
      </c>
      <c r="WKI28">
        <f>'input &amp; summary data'!WKI27</f>
        <v>0</v>
      </c>
      <c r="WKJ28">
        <f>'input &amp; summary data'!WKJ27</f>
        <v>0</v>
      </c>
      <c r="WKK28">
        <f>'input &amp; summary data'!WKK27</f>
        <v>0</v>
      </c>
      <c r="WKL28">
        <f>'input &amp; summary data'!WKL27</f>
        <v>0</v>
      </c>
      <c r="WKM28">
        <f>'input &amp; summary data'!WKM27</f>
        <v>0</v>
      </c>
      <c r="WKN28">
        <f>'input &amp; summary data'!WKN27</f>
        <v>0</v>
      </c>
      <c r="WKO28">
        <f>'input &amp; summary data'!WKO27</f>
        <v>0</v>
      </c>
      <c r="WKP28">
        <f>'input &amp; summary data'!WKP27</f>
        <v>0</v>
      </c>
      <c r="WKQ28">
        <f>'input &amp; summary data'!WKQ27</f>
        <v>0</v>
      </c>
      <c r="WKR28">
        <f>'input &amp; summary data'!WKR27</f>
        <v>0</v>
      </c>
      <c r="WKS28">
        <f>'input &amp; summary data'!WKS27</f>
        <v>0</v>
      </c>
      <c r="WKT28">
        <f>'input &amp; summary data'!WKT27</f>
        <v>0</v>
      </c>
      <c r="WKU28">
        <f>'input &amp; summary data'!WKU27</f>
        <v>0</v>
      </c>
      <c r="WKV28">
        <f>'input &amp; summary data'!WKV27</f>
        <v>0</v>
      </c>
      <c r="WKW28">
        <f>'input &amp; summary data'!WKW27</f>
        <v>0</v>
      </c>
      <c r="WKX28">
        <f>'input &amp; summary data'!WKX27</f>
        <v>0</v>
      </c>
      <c r="WKY28">
        <f>'input &amp; summary data'!WKY27</f>
        <v>0</v>
      </c>
      <c r="WKZ28">
        <f>'input &amp; summary data'!WKZ27</f>
        <v>0</v>
      </c>
      <c r="WLA28">
        <f>'input &amp; summary data'!WLA27</f>
        <v>0</v>
      </c>
      <c r="WLB28">
        <f>'input &amp; summary data'!WLB27</f>
        <v>0</v>
      </c>
      <c r="WLC28">
        <f>'input &amp; summary data'!WLC27</f>
        <v>0</v>
      </c>
      <c r="WLD28">
        <f>'input &amp; summary data'!WLD27</f>
        <v>0</v>
      </c>
      <c r="WLE28">
        <f>'input &amp; summary data'!WLE27</f>
        <v>0</v>
      </c>
      <c r="WLF28">
        <f>'input &amp; summary data'!WLF27</f>
        <v>0</v>
      </c>
      <c r="WLG28">
        <f>'input &amp; summary data'!WLG27</f>
        <v>0</v>
      </c>
      <c r="WLH28">
        <f>'input &amp; summary data'!WLH27</f>
        <v>0</v>
      </c>
      <c r="WLI28">
        <f>'input &amp; summary data'!WLI27</f>
        <v>0</v>
      </c>
      <c r="WLJ28">
        <f>'input &amp; summary data'!WLJ27</f>
        <v>0</v>
      </c>
      <c r="WLK28">
        <f>'input &amp; summary data'!WLK27</f>
        <v>0</v>
      </c>
      <c r="WLL28">
        <f>'input &amp; summary data'!WLL27</f>
        <v>0</v>
      </c>
      <c r="WLM28">
        <f>'input &amp; summary data'!WLM27</f>
        <v>0</v>
      </c>
      <c r="WLN28">
        <f>'input &amp; summary data'!WLN27</f>
        <v>0</v>
      </c>
      <c r="WLO28">
        <f>'input &amp; summary data'!WLO27</f>
        <v>0</v>
      </c>
      <c r="WLP28">
        <f>'input &amp; summary data'!WLP27</f>
        <v>0</v>
      </c>
      <c r="WLQ28">
        <f>'input &amp; summary data'!WLQ27</f>
        <v>0</v>
      </c>
      <c r="WLR28">
        <f>'input &amp; summary data'!WLR27</f>
        <v>0</v>
      </c>
      <c r="WLS28">
        <f>'input &amp; summary data'!WLS27</f>
        <v>0</v>
      </c>
      <c r="WLT28">
        <f>'input &amp; summary data'!WLT27</f>
        <v>0</v>
      </c>
      <c r="WLU28">
        <f>'input &amp; summary data'!WLU27</f>
        <v>0</v>
      </c>
      <c r="WLV28">
        <f>'input &amp; summary data'!WLV27</f>
        <v>0</v>
      </c>
      <c r="WLW28">
        <f>'input &amp; summary data'!WLW27</f>
        <v>0</v>
      </c>
      <c r="WLX28">
        <f>'input &amp; summary data'!WLX27</f>
        <v>0</v>
      </c>
      <c r="WLY28">
        <f>'input &amp; summary data'!WLY27</f>
        <v>0</v>
      </c>
      <c r="WLZ28">
        <f>'input &amp; summary data'!WLZ27</f>
        <v>0</v>
      </c>
      <c r="WMA28">
        <f>'input &amp; summary data'!WMA27</f>
        <v>0</v>
      </c>
      <c r="WMB28">
        <f>'input &amp; summary data'!WMB27</f>
        <v>0</v>
      </c>
      <c r="WMC28">
        <f>'input &amp; summary data'!WMC27</f>
        <v>0</v>
      </c>
      <c r="WMD28">
        <f>'input &amp; summary data'!WMD27</f>
        <v>0</v>
      </c>
      <c r="WME28">
        <f>'input &amp; summary data'!WME27</f>
        <v>0</v>
      </c>
      <c r="WMF28">
        <f>'input &amp; summary data'!WMF27</f>
        <v>0</v>
      </c>
      <c r="WMG28">
        <f>'input &amp; summary data'!WMG27</f>
        <v>0</v>
      </c>
      <c r="WMH28">
        <f>'input &amp; summary data'!WMH27</f>
        <v>0</v>
      </c>
      <c r="WMI28">
        <f>'input &amp; summary data'!WMI27</f>
        <v>0</v>
      </c>
      <c r="WMJ28">
        <f>'input &amp; summary data'!WMJ27</f>
        <v>0</v>
      </c>
      <c r="WMK28">
        <f>'input &amp; summary data'!WMK27</f>
        <v>0</v>
      </c>
      <c r="WML28">
        <f>'input &amp; summary data'!WML27</f>
        <v>0</v>
      </c>
      <c r="WMM28">
        <f>'input &amp; summary data'!WMM27</f>
        <v>0</v>
      </c>
      <c r="WMN28">
        <f>'input &amp; summary data'!WMN27</f>
        <v>0</v>
      </c>
      <c r="WMO28">
        <f>'input &amp; summary data'!WMO27</f>
        <v>0</v>
      </c>
      <c r="WMP28">
        <f>'input &amp; summary data'!WMP27</f>
        <v>0</v>
      </c>
      <c r="WMQ28">
        <f>'input &amp; summary data'!WMQ27</f>
        <v>0</v>
      </c>
      <c r="WMR28">
        <f>'input &amp; summary data'!WMR27</f>
        <v>0</v>
      </c>
      <c r="WMS28">
        <f>'input &amp; summary data'!WMS27</f>
        <v>0</v>
      </c>
      <c r="WMT28">
        <f>'input &amp; summary data'!WMT27</f>
        <v>0</v>
      </c>
      <c r="WMU28">
        <f>'input &amp; summary data'!WMU27</f>
        <v>0</v>
      </c>
      <c r="WMV28">
        <f>'input &amp; summary data'!WMV27</f>
        <v>0</v>
      </c>
      <c r="WMW28">
        <f>'input &amp; summary data'!WMW27</f>
        <v>0</v>
      </c>
      <c r="WMX28">
        <f>'input &amp; summary data'!WMX27</f>
        <v>0</v>
      </c>
      <c r="WMY28">
        <f>'input &amp; summary data'!WMY27</f>
        <v>0</v>
      </c>
      <c r="WMZ28">
        <f>'input &amp; summary data'!WMZ27</f>
        <v>0</v>
      </c>
      <c r="WNA28">
        <f>'input &amp; summary data'!WNA27</f>
        <v>0</v>
      </c>
      <c r="WNB28">
        <f>'input &amp; summary data'!WNB27</f>
        <v>0</v>
      </c>
      <c r="WNC28">
        <f>'input &amp; summary data'!WNC27</f>
        <v>0</v>
      </c>
      <c r="WND28">
        <f>'input &amp; summary data'!WND27</f>
        <v>0</v>
      </c>
      <c r="WNE28">
        <f>'input &amp; summary data'!WNE27</f>
        <v>0</v>
      </c>
      <c r="WNF28">
        <f>'input &amp; summary data'!WNF27</f>
        <v>0</v>
      </c>
      <c r="WNG28">
        <f>'input &amp; summary data'!WNG27</f>
        <v>0</v>
      </c>
      <c r="WNH28">
        <f>'input &amp; summary data'!WNH27</f>
        <v>0</v>
      </c>
      <c r="WNI28">
        <f>'input &amp; summary data'!WNI27</f>
        <v>0</v>
      </c>
      <c r="WNJ28">
        <f>'input &amp; summary data'!WNJ27</f>
        <v>0</v>
      </c>
      <c r="WNK28">
        <f>'input &amp; summary data'!WNK27</f>
        <v>0</v>
      </c>
      <c r="WNL28">
        <f>'input &amp; summary data'!WNL27</f>
        <v>0</v>
      </c>
      <c r="WNM28">
        <f>'input &amp; summary data'!WNM27</f>
        <v>0</v>
      </c>
      <c r="WNN28">
        <f>'input &amp; summary data'!WNN27</f>
        <v>0</v>
      </c>
      <c r="WNO28">
        <f>'input &amp; summary data'!WNO27</f>
        <v>0</v>
      </c>
      <c r="WNP28">
        <f>'input &amp; summary data'!WNP27</f>
        <v>0</v>
      </c>
      <c r="WNQ28">
        <f>'input &amp; summary data'!WNQ27</f>
        <v>0</v>
      </c>
      <c r="WNR28">
        <f>'input &amp; summary data'!WNR27</f>
        <v>0</v>
      </c>
      <c r="WNS28">
        <f>'input &amp; summary data'!WNS27</f>
        <v>0</v>
      </c>
      <c r="WNT28">
        <f>'input &amp; summary data'!WNT27</f>
        <v>0</v>
      </c>
      <c r="WNU28">
        <f>'input &amp; summary data'!WNU27</f>
        <v>0</v>
      </c>
      <c r="WNV28">
        <f>'input &amp; summary data'!WNV27</f>
        <v>0</v>
      </c>
      <c r="WNW28">
        <f>'input &amp; summary data'!WNW27</f>
        <v>0</v>
      </c>
      <c r="WNX28">
        <f>'input &amp; summary data'!WNX27</f>
        <v>0</v>
      </c>
      <c r="WNY28">
        <f>'input &amp; summary data'!WNY27</f>
        <v>0</v>
      </c>
      <c r="WNZ28">
        <f>'input &amp; summary data'!WNZ27</f>
        <v>0</v>
      </c>
      <c r="WOA28">
        <f>'input &amp; summary data'!WOA27</f>
        <v>0</v>
      </c>
      <c r="WOB28">
        <f>'input &amp; summary data'!WOB27</f>
        <v>0</v>
      </c>
      <c r="WOC28">
        <f>'input &amp; summary data'!WOC27</f>
        <v>0</v>
      </c>
      <c r="WOD28">
        <f>'input &amp; summary data'!WOD27</f>
        <v>0</v>
      </c>
      <c r="WOE28">
        <f>'input &amp; summary data'!WOE27</f>
        <v>0</v>
      </c>
      <c r="WOF28">
        <f>'input &amp; summary data'!WOF27</f>
        <v>0</v>
      </c>
      <c r="WOG28">
        <f>'input &amp; summary data'!WOG27</f>
        <v>0</v>
      </c>
      <c r="WOH28">
        <f>'input &amp; summary data'!WOH27</f>
        <v>0</v>
      </c>
      <c r="WOI28">
        <f>'input &amp; summary data'!WOI27</f>
        <v>0</v>
      </c>
      <c r="WOJ28">
        <f>'input &amp; summary data'!WOJ27</f>
        <v>0</v>
      </c>
      <c r="WOK28">
        <f>'input &amp; summary data'!WOK27</f>
        <v>0</v>
      </c>
      <c r="WOL28">
        <f>'input &amp; summary data'!WOL27</f>
        <v>0</v>
      </c>
      <c r="WOM28">
        <f>'input &amp; summary data'!WOM27</f>
        <v>0</v>
      </c>
      <c r="WON28">
        <f>'input &amp; summary data'!WON27</f>
        <v>0</v>
      </c>
      <c r="WOO28">
        <f>'input &amp; summary data'!WOO27</f>
        <v>0</v>
      </c>
      <c r="WOP28">
        <f>'input &amp; summary data'!WOP27</f>
        <v>0</v>
      </c>
      <c r="WOQ28">
        <f>'input &amp; summary data'!WOQ27</f>
        <v>0</v>
      </c>
      <c r="WOR28">
        <f>'input &amp; summary data'!WOR27</f>
        <v>0</v>
      </c>
      <c r="WOS28">
        <f>'input &amp; summary data'!WOS27</f>
        <v>0</v>
      </c>
      <c r="WOT28">
        <f>'input &amp; summary data'!WOT27</f>
        <v>0</v>
      </c>
      <c r="WOU28">
        <f>'input &amp; summary data'!WOU27</f>
        <v>0</v>
      </c>
      <c r="WOV28">
        <f>'input &amp; summary data'!WOV27</f>
        <v>0</v>
      </c>
      <c r="WOW28">
        <f>'input &amp; summary data'!WOW27</f>
        <v>0</v>
      </c>
      <c r="WOX28">
        <f>'input &amp; summary data'!WOX27</f>
        <v>0</v>
      </c>
      <c r="WOY28">
        <f>'input &amp; summary data'!WOY27</f>
        <v>0</v>
      </c>
      <c r="WOZ28">
        <f>'input &amp; summary data'!WOZ27</f>
        <v>0</v>
      </c>
      <c r="WPA28">
        <f>'input &amp; summary data'!WPA27</f>
        <v>0</v>
      </c>
      <c r="WPB28">
        <f>'input &amp; summary data'!WPB27</f>
        <v>0</v>
      </c>
      <c r="WPC28">
        <f>'input &amp; summary data'!WPC27</f>
        <v>0</v>
      </c>
      <c r="WPD28">
        <f>'input &amp; summary data'!WPD27</f>
        <v>0</v>
      </c>
      <c r="WPE28">
        <f>'input &amp; summary data'!WPE27</f>
        <v>0</v>
      </c>
      <c r="WPF28">
        <f>'input &amp; summary data'!WPF27</f>
        <v>0</v>
      </c>
      <c r="WPG28">
        <f>'input &amp; summary data'!WPG27</f>
        <v>0</v>
      </c>
      <c r="WPH28">
        <f>'input &amp; summary data'!WPH27</f>
        <v>0</v>
      </c>
      <c r="WPI28">
        <f>'input &amp; summary data'!WPI27</f>
        <v>0</v>
      </c>
      <c r="WPJ28">
        <f>'input &amp; summary data'!WPJ27</f>
        <v>0</v>
      </c>
      <c r="WPK28">
        <f>'input &amp; summary data'!WPK27</f>
        <v>0</v>
      </c>
      <c r="WPL28">
        <f>'input &amp; summary data'!WPL27</f>
        <v>0</v>
      </c>
      <c r="WPM28">
        <f>'input &amp; summary data'!WPM27</f>
        <v>0</v>
      </c>
      <c r="WPN28">
        <f>'input &amp; summary data'!WPN27</f>
        <v>0</v>
      </c>
      <c r="WPO28">
        <f>'input &amp; summary data'!WPO27</f>
        <v>0</v>
      </c>
      <c r="WPP28">
        <f>'input &amp; summary data'!WPP27</f>
        <v>0</v>
      </c>
      <c r="WPQ28">
        <f>'input &amp; summary data'!WPQ27</f>
        <v>0</v>
      </c>
      <c r="WPR28">
        <f>'input &amp; summary data'!WPR27</f>
        <v>0</v>
      </c>
      <c r="WPS28">
        <f>'input &amp; summary data'!WPS27</f>
        <v>0</v>
      </c>
      <c r="WPT28">
        <f>'input &amp; summary data'!WPT27</f>
        <v>0</v>
      </c>
      <c r="WPU28">
        <f>'input &amp; summary data'!WPU27</f>
        <v>0</v>
      </c>
      <c r="WPV28">
        <f>'input &amp; summary data'!WPV27</f>
        <v>0</v>
      </c>
      <c r="WPW28">
        <f>'input &amp; summary data'!WPW27</f>
        <v>0</v>
      </c>
      <c r="WPX28">
        <f>'input &amp; summary data'!WPX27</f>
        <v>0</v>
      </c>
      <c r="WPY28">
        <f>'input &amp; summary data'!WPY27</f>
        <v>0</v>
      </c>
      <c r="WPZ28">
        <f>'input &amp; summary data'!WPZ27</f>
        <v>0</v>
      </c>
      <c r="WQA28">
        <f>'input &amp; summary data'!WQA27</f>
        <v>0</v>
      </c>
      <c r="WQB28">
        <f>'input &amp; summary data'!WQB27</f>
        <v>0</v>
      </c>
      <c r="WQC28">
        <f>'input &amp; summary data'!WQC27</f>
        <v>0</v>
      </c>
      <c r="WQD28">
        <f>'input &amp; summary data'!WQD27</f>
        <v>0</v>
      </c>
      <c r="WQE28">
        <f>'input &amp; summary data'!WQE27</f>
        <v>0</v>
      </c>
      <c r="WQF28">
        <f>'input &amp; summary data'!WQF27</f>
        <v>0</v>
      </c>
      <c r="WQG28">
        <f>'input &amp; summary data'!WQG27</f>
        <v>0</v>
      </c>
      <c r="WQH28">
        <f>'input &amp; summary data'!WQH27</f>
        <v>0</v>
      </c>
      <c r="WQI28">
        <f>'input &amp; summary data'!WQI27</f>
        <v>0</v>
      </c>
      <c r="WQJ28">
        <f>'input &amp; summary data'!WQJ27</f>
        <v>0</v>
      </c>
      <c r="WQK28">
        <f>'input &amp; summary data'!WQK27</f>
        <v>0</v>
      </c>
      <c r="WQL28">
        <f>'input &amp; summary data'!WQL27</f>
        <v>0</v>
      </c>
      <c r="WQM28">
        <f>'input &amp; summary data'!WQM27</f>
        <v>0</v>
      </c>
      <c r="WQN28">
        <f>'input &amp; summary data'!WQN27</f>
        <v>0</v>
      </c>
      <c r="WQO28">
        <f>'input &amp; summary data'!WQO27</f>
        <v>0</v>
      </c>
      <c r="WQP28">
        <f>'input &amp; summary data'!WQP27</f>
        <v>0</v>
      </c>
      <c r="WQQ28">
        <f>'input &amp; summary data'!WQQ27</f>
        <v>0</v>
      </c>
      <c r="WQR28">
        <f>'input &amp; summary data'!WQR27</f>
        <v>0</v>
      </c>
      <c r="WQS28">
        <f>'input &amp; summary data'!WQS27</f>
        <v>0</v>
      </c>
      <c r="WQT28">
        <f>'input &amp; summary data'!WQT27</f>
        <v>0</v>
      </c>
      <c r="WQU28">
        <f>'input &amp; summary data'!WQU27</f>
        <v>0</v>
      </c>
      <c r="WQV28">
        <f>'input &amp; summary data'!WQV27</f>
        <v>0</v>
      </c>
      <c r="WQW28">
        <f>'input &amp; summary data'!WQW27</f>
        <v>0</v>
      </c>
      <c r="WQX28">
        <f>'input &amp; summary data'!WQX27</f>
        <v>0</v>
      </c>
      <c r="WQY28">
        <f>'input &amp; summary data'!WQY27</f>
        <v>0</v>
      </c>
      <c r="WQZ28">
        <f>'input &amp; summary data'!WQZ27</f>
        <v>0</v>
      </c>
      <c r="WRA28">
        <f>'input &amp; summary data'!WRA27</f>
        <v>0</v>
      </c>
      <c r="WRB28">
        <f>'input &amp; summary data'!WRB27</f>
        <v>0</v>
      </c>
      <c r="WRC28">
        <f>'input &amp; summary data'!WRC27</f>
        <v>0</v>
      </c>
      <c r="WRD28">
        <f>'input &amp; summary data'!WRD27</f>
        <v>0</v>
      </c>
      <c r="WRE28">
        <f>'input &amp; summary data'!WRE27</f>
        <v>0</v>
      </c>
      <c r="WRF28">
        <f>'input &amp; summary data'!WRF27</f>
        <v>0</v>
      </c>
      <c r="WRG28">
        <f>'input &amp; summary data'!WRG27</f>
        <v>0</v>
      </c>
      <c r="WRH28">
        <f>'input &amp; summary data'!WRH27</f>
        <v>0</v>
      </c>
      <c r="WRI28">
        <f>'input &amp; summary data'!WRI27</f>
        <v>0</v>
      </c>
      <c r="WRJ28">
        <f>'input &amp; summary data'!WRJ27</f>
        <v>0</v>
      </c>
      <c r="WRK28">
        <f>'input &amp; summary data'!WRK27</f>
        <v>0</v>
      </c>
      <c r="WRL28">
        <f>'input &amp; summary data'!WRL27</f>
        <v>0</v>
      </c>
      <c r="WRM28">
        <f>'input &amp; summary data'!WRM27</f>
        <v>0</v>
      </c>
      <c r="WRN28">
        <f>'input &amp; summary data'!WRN27</f>
        <v>0</v>
      </c>
      <c r="WRO28">
        <f>'input &amp; summary data'!WRO27</f>
        <v>0</v>
      </c>
      <c r="WRP28">
        <f>'input &amp; summary data'!WRP27</f>
        <v>0</v>
      </c>
      <c r="WRQ28">
        <f>'input &amp; summary data'!WRQ27</f>
        <v>0</v>
      </c>
      <c r="WRR28">
        <f>'input &amp; summary data'!WRR27</f>
        <v>0</v>
      </c>
      <c r="WRS28">
        <f>'input &amp; summary data'!WRS27</f>
        <v>0</v>
      </c>
      <c r="WRT28">
        <f>'input &amp; summary data'!WRT27</f>
        <v>0</v>
      </c>
      <c r="WRU28">
        <f>'input &amp; summary data'!WRU27</f>
        <v>0</v>
      </c>
      <c r="WRV28">
        <f>'input &amp; summary data'!WRV27</f>
        <v>0</v>
      </c>
      <c r="WRW28">
        <f>'input &amp; summary data'!WRW27</f>
        <v>0</v>
      </c>
      <c r="WRX28">
        <f>'input &amp; summary data'!WRX27</f>
        <v>0</v>
      </c>
      <c r="WRY28">
        <f>'input &amp; summary data'!WRY27</f>
        <v>0</v>
      </c>
      <c r="WRZ28">
        <f>'input &amp; summary data'!WRZ27</f>
        <v>0</v>
      </c>
      <c r="WSA28">
        <f>'input &amp; summary data'!WSA27</f>
        <v>0</v>
      </c>
      <c r="WSB28">
        <f>'input &amp; summary data'!WSB27</f>
        <v>0</v>
      </c>
      <c r="WSC28">
        <f>'input &amp; summary data'!WSC27</f>
        <v>0</v>
      </c>
      <c r="WSD28">
        <f>'input &amp; summary data'!WSD27</f>
        <v>0</v>
      </c>
      <c r="WSE28">
        <f>'input &amp; summary data'!WSE27</f>
        <v>0</v>
      </c>
      <c r="WSF28">
        <f>'input &amp; summary data'!WSF27</f>
        <v>0</v>
      </c>
      <c r="WSG28">
        <f>'input &amp; summary data'!WSG27</f>
        <v>0</v>
      </c>
      <c r="WSH28">
        <f>'input &amp; summary data'!WSH27</f>
        <v>0</v>
      </c>
      <c r="WSI28">
        <f>'input &amp; summary data'!WSI27</f>
        <v>0</v>
      </c>
      <c r="WSJ28">
        <f>'input &amp; summary data'!WSJ27</f>
        <v>0</v>
      </c>
      <c r="WSK28">
        <f>'input &amp; summary data'!WSK27</f>
        <v>0</v>
      </c>
      <c r="WSL28">
        <f>'input &amp; summary data'!WSL27</f>
        <v>0</v>
      </c>
      <c r="WSM28">
        <f>'input &amp; summary data'!WSM27</f>
        <v>0</v>
      </c>
      <c r="WSN28">
        <f>'input &amp; summary data'!WSN27</f>
        <v>0</v>
      </c>
      <c r="WSO28">
        <f>'input &amp; summary data'!WSO27</f>
        <v>0</v>
      </c>
      <c r="WSP28">
        <f>'input &amp; summary data'!WSP27</f>
        <v>0</v>
      </c>
      <c r="WSQ28">
        <f>'input &amp; summary data'!WSQ27</f>
        <v>0</v>
      </c>
      <c r="WSR28">
        <f>'input &amp; summary data'!WSR27</f>
        <v>0</v>
      </c>
      <c r="WSS28">
        <f>'input &amp; summary data'!WSS27</f>
        <v>0</v>
      </c>
      <c r="WST28">
        <f>'input &amp; summary data'!WST27</f>
        <v>0</v>
      </c>
      <c r="WSU28">
        <f>'input &amp; summary data'!WSU27</f>
        <v>0</v>
      </c>
      <c r="WSV28">
        <f>'input &amp; summary data'!WSV27</f>
        <v>0</v>
      </c>
      <c r="WSW28">
        <f>'input &amp; summary data'!WSW27</f>
        <v>0</v>
      </c>
      <c r="WSX28">
        <f>'input &amp; summary data'!WSX27</f>
        <v>0</v>
      </c>
      <c r="WSY28">
        <f>'input &amp; summary data'!WSY27</f>
        <v>0</v>
      </c>
      <c r="WSZ28">
        <f>'input &amp; summary data'!WSZ27</f>
        <v>0</v>
      </c>
      <c r="WTA28">
        <f>'input &amp; summary data'!WTA27</f>
        <v>0</v>
      </c>
      <c r="WTB28">
        <f>'input &amp; summary data'!WTB27</f>
        <v>0</v>
      </c>
      <c r="WTC28">
        <f>'input &amp; summary data'!WTC27</f>
        <v>0</v>
      </c>
      <c r="WTD28">
        <f>'input &amp; summary data'!WTD27</f>
        <v>0</v>
      </c>
      <c r="WTE28">
        <f>'input &amp; summary data'!WTE27</f>
        <v>0</v>
      </c>
      <c r="WTF28">
        <f>'input &amp; summary data'!WTF27</f>
        <v>0</v>
      </c>
      <c r="WTG28">
        <f>'input &amp; summary data'!WTG27</f>
        <v>0</v>
      </c>
      <c r="WTH28">
        <f>'input &amp; summary data'!WTH27</f>
        <v>0</v>
      </c>
      <c r="WTI28">
        <f>'input &amp; summary data'!WTI27</f>
        <v>0</v>
      </c>
      <c r="WTJ28">
        <f>'input &amp; summary data'!WTJ27</f>
        <v>0</v>
      </c>
      <c r="WTK28">
        <f>'input &amp; summary data'!WTK27</f>
        <v>0</v>
      </c>
      <c r="WTL28">
        <f>'input &amp; summary data'!WTL27</f>
        <v>0</v>
      </c>
      <c r="WTM28">
        <f>'input &amp; summary data'!WTM27</f>
        <v>0</v>
      </c>
      <c r="WTN28">
        <f>'input &amp; summary data'!WTN27</f>
        <v>0</v>
      </c>
      <c r="WTO28">
        <f>'input &amp; summary data'!WTO27</f>
        <v>0</v>
      </c>
      <c r="WTP28">
        <f>'input &amp; summary data'!WTP27</f>
        <v>0</v>
      </c>
      <c r="WTQ28">
        <f>'input &amp; summary data'!WTQ27</f>
        <v>0</v>
      </c>
      <c r="WTR28">
        <f>'input &amp; summary data'!WTR27</f>
        <v>0</v>
      </c>
      <c r="WTS28">
        <f>'input &amp; summary data'!WTS27</f>
        <v>0</v>
      </c>
      <c r="WTT28">
        <f>'input &amp; summary data'!WTT27</f>
        <v>0</v>
      </c>
      <c r="WTU28">
        <f>'input &amp; summary data'!WTU27</f>
        <v>0</v>
      </c>
      <c r="WTV28">
        <f>'input &amp; summary data'!WTV27</f>
        <v>0</v>
      </c>
      <c r="WTW28">
        <f>'input &amp; summary data'!WTW27</f>
        <v>0</v>
      </c>
      <c r="WTX28">
        <f>'input &amp; summary data'!WTX27</f>
        <v>0</v>
      </c>
      <c r="WTY28">
        <f>'input &amp; summary data'!WTY27</f>
        <v>0</v>
      </c>
      <c r="WTZ28">
        <f>'input &amp; summary data'!WTZ27</f>
        <v>0</v>
      </c>
      <c r="WUA28">
        <f>'input &amp; summary data'!WUA27</f>
        <v>0</v>
      </c>
      <c r="WUB28">
        <f>'input &amp; summary data'!WUB27</f>
        <v>0</v>
      </c>
      <c r="WUC28">
        <f>'input &amp; summary data'!WUC27</f>
        <v>0</v>
      </c>
      <c r="WUD28">
        <f>'input &amp; summary data'!WUD27</f>
        <v>0</v>
      </c>
      <c r="WUE28">
        <f>'input &amp; summary data'!WUE27</f>
        <v>0</v>
      </c>
      <c r="WUF28">
        <f>'input &amp; summary data'!WUF27</f>
        <v>0</v>
      </c>
      <c r="WUG28">
        <f>'input &amp; summary data'!WUG27</f>
        <v>0</v>
      </c>
      <c r="WUH28">
        <f>'input &amp; summary data'!WUH27</f>
        <v>0</v>
      </c>
      <c r="WUI28">
        <f>'input &amp; summary data'!WUI27</f>
        <v>0</v>
      </c>
      <c r="WUJ28">
        <f>'input &amp; summary data'!WUJ27</f>
        <v>0</v>
      </c>
      <c r="WUK28">
        <f>'input &amp; summary data'!WUK27</f>
        <v>0</v>
      </c>
      <c r="WUL28">
        <f>'input &amp; summary data'!WUL27</f>
        <v>0</v>
      </c>
      <c r="WUM28">
        <f>'input &amp; summary data'!WUM27</f>
        <v>0</v>
      </c>
      <c r="WUN28">
        <f>'input &amp; summary data'!WUN27</f>
        <v>0</v>
      </c>
      <c r="WUO28">
        <f>'input &amp; summary data'!WUO27</f>
        <v>0</v>
      </c>
      <c r="WUP28">
        <f>'input &amp; summary data'!WUP27</f>
        <v>0</v>
      </c>
      <c r="WUQ28">
        <f>'input &amp; summary data'!WUQ27</f>
        <v>0</v>
      </c>
      <c r="WUR28">
        <f>'input &amp; summary data'!WUR27</f>
        <v>0</v>
      </c>
      <c r="WUS28">
        <f>'input &amp; summary data'!WUS27</f>
        <v>0</v>
      </c>
      <c r="WUT28">
        <f>'input &amp; summary data'!WUT27</f>
        <v>0</v>
      </c>
      <c r="WUU28">
        <f>'input &amp; summary data'!WUU27</f>
        <v>0</v>
      </c>
      <c r="WUV28">
        <f>'input &amp; summary data'!WUV27</f>
        <v>0</v>
      </c>
      <c r="WUW28">
        <f>'input &amp; summary data'!WUW27</f>
        <v>0</v>
      </c>
      <c r="WUX28">
        <f>'input &amp; summary data'!WUX27</f>
        <v>0</v>
      </c>
      <c r="WUY28">
        <f>'input &amp; summary data'!WUY27</f>
        <v>0</v>
      </c>
      <c r="WUZ28">
        <f>'input &amp; summary data'!WUZ27</f>
        <v>0</v>
      </c>
      <c r="WVA28">
        <f>'input &amp; summary data'!WVA27</f>
        <v>0</v>
      </c>
      <c r="WVB28">
        <f>'input &amp; summary data'!WVB27</f>
        <v>0</v>
      </c>
      <c r="WVC28">
        <f>'input &amp; summary data'!WVC27</f>
        <v>0</v>
      </c>
      <c r="WVD28">
        <f>'input &amp; summary data'!WVD27</f>
        <v>0</v>
      </c>
      <c r="WVE28">
        <f>'input &amp; summary data'!WVE27</f>
        <v>0</v>
      </c>
      <c r="WVF28">
        <f>'input &amp; summary data'!WVF27</f>
        <v>0</v>
      </c>
      <c r="WVG28">
        <f>'input &amp; summary data'!WVG27</f>
        <v>0</v>
      </c>
      <c r="WVH28">
        <f>'input &amp; summary data'!WVH27</f>
        <v>0</v>
      </c>
      <c r="WVI28">
        <f>'input &amp; summary data'!WVI27</f>
        <v>0</v>
      </c>
      <c r="WVJ28">
        <f>'input &amp; summary data'!WVJ27</f>
        <v>0</v>
      </c>
      <c r="WVK28">
        <f>'input &amp; summary data'!WVK27</f>
        <v>0</v>
      </c>
      <c r="WVL28">
        <f>'input &amp; summary data'!WVL27</f>
        <v>0</v>
      </c>
      <c r="WVM28">
        <f>'input &amp; summary data'!WVM27</f>
        <v>0</v>
      </c>
      <c r="WVN28">
        <f>'input &amp; summary data'!WVN27</f>
        <v>0</v>
      </c>
      <c r="WVO28">
        <f>'input &amp; summary data'!WVO27</f>
        <v>0</v>
      </c>
      <c r="WVP28">
        <f>'input &amp; summary data'!WVP27</f>
        <v>0</v>
      </c>
      <c r="WVQ28">
        <f>'input &amp; summary data'!WVQ27</f>
        <v>0</v>
      </c>
      <c r="WVR28">
        <f>'input &amp; summary data'!WVR27</f>
        <v>0</v>
      </c>
      <c r="WVS28">
        <f>'input &amp; summary data'!WVS27</f>
        <v>0</v>
      </c>
      <c r="WVT28">
        <f>'input &amp; summary data'!WVT27</f>
        <v>0</v>
      </c>
      <c r="WVU28">
        <f>'input &amp; summary data'!WVU27</f>
        <v>0</v>
      </c>
      <c r="WVV28">
        <f>'input &amp; summary data'!WVV27</f>
        <v>0</v>
      </c>
      <c r="WVW28">
        <f>'input &amp; summary data'!WVW27</f>
        <v>0</v>
      </c>
      <c r="WVX28">
        <f>'input &amp; summary data'!WVX27</f>
        <v>0</v>
      </c>
      <c r="WVY28">
        <f>'input &amp; summary data'!WVY27</f>
        <v>0</v>
      </c>
      <c r="WVZ28">
        <f>'input &amp; summary data'!WVZ27</f>
        <v>0</v>
      </c>
      <c r="WWA28">
        <f>'input &amp; summary data'!WWA27</f>
        <v>0</v>
      </c>
      <c r="WWB28">
        <f>'input &amp; summary data'!WWB27</f>
        <v>0</v>
      </c>
      <c r="WWC28">
        <f>'input &amp; summary data'!WWC27</f>
        <v>0</v>
      </c>
      <c r="WWD28">
        <f>'input &amp; summary data'!WWD27</f>
        <v>0</v>
      </c>
      <c r="WWE28">
        <f>'input &amp; summary data'!WWE27</f>
        <v>0</v>
      </c>
      <c r="WWF28">
        <f>'input &amp; summary data'!WWF27</f>
        <v>0</v>
      </c>
      <c r="WWG28">
        <f>'input &amp; summary data'!WWG27</f>
        <v>0</v>
      </c>
      <c r="WWH28">
        <f>'input &amp; summary data'!WWH27</f>
        <v>0</v>
      </c>
      <c r="WWI28">
        <f>'input &amp; summary data'!WWI27</f>
        <v>0</v>
      </c>
      <c r="WWJ28">
        <f>'input &amp; summary data'!WWJ27</f>
        <v>0</v>
      </c>
      <c r="WWK28">
        <f>'input &amp; summary data'!WWK27</f>
        <v>0</v>
      </c>
      <c r="WWL28">
        <f>'input &amp; summary data'!WWL27</f>
        <v>0</v>
      </c>
      <c r="WWM28">
        <f>'input &amp; summary data'!WWM27</f>
        <v>0</v>
      </c>
      <c r="WWN28">
        <f>'input &amp; summary data'!WWN27</f>
        <v>0</v>
      </c>
      <c r="WWO28">
        <f>'input &amp; summary data'!WWO27</f>
        <v>0</v>
      </c>
      <c r="WWP28">
        <f>'input &amp; summary data'!WWP27</f>
        <v>0</v>
      </c>
      <c r="WWQ28">
        <f>'input &amp; summary data'!WWQ27</f>
        <v>0</v>
      </c>
      <c r="WWR28">
        <f>'input &amp; summary data'!WWR27</f>
        <v>0</v>
      </c>
      <c r="WWS28">
        <f>'input &amp; summary data'!WWS27</f>
        <v>0</v>
      </c>
      <c r="WWT28">
        <f>'input &amp; summary data'!WWT27</f>
        <v>0</v>
      </c>
      <c r="WWU28">
        <f>'input &amp; summary data'!WWU27</f>
        <v>0</v>
      </c>
      <c r="WWV28">
        <f>'input &amp; summary data'!WWV27</f>
        <v>0</v>
      </c>
      <c r="WWW28">
        <f>'input &amp; summary data'!WWW27</f>
        <v>0</v>
      </c>
      <c r="WWX28">
        <f>'input &amp; summary data'!WWX27</f>
        <v>0</v>
      </c>
      <c r="WWY28">
        <f>'input &amp; summary data'!WWY27</f>
        <v>0</v>
      </c>
      <c r="WWZ28">
        <f>'input &amp; summary data'!WWZ27</f>
        <v>0</v>
      </c>
      <c r="WXA28">
        <f>'input &amp; summary data'!WXA27</f>
        <v>0</v>
      </c>
      <c r="WXB28">
        <f>'input &amp; summary data'!WXB27</f>
        <v>0</v>
      </c>
      <c r="WXC28">
        <f>'input &amp; summary data'!WXC27</f>
        <v>0</v>
      </c>
      <c r="WXD28">
        <f>'input &amp; summary data'!WXD27</f>
        <v>0</v>
      </c>
      <c r="WXE28">
        <f>'input &amp; summary data'!WXE27</f>
        <v>0</v>
      </c>
      <c r="WXF28">
        <f>'input &amp; summary data'!WXF27</f>
        <v>0</v>
      </c>
      <c r="WXG28">
        <f>'input &amp; summary data'!WXG27</f>
        <v>0</v>
      </c>
      <c r="WXH28">
        <f>'input &amp; summary data'!WXH27</f>
        <v>0</v>
      </c>
      <c r="WXI28">
        <f>'input &amp; summary data'!WXI27</f>
        <v>0</v>
      </c>
      <c r="WXJ28">
        <f>'input &amp; summary data'!WXJ27</f>
        <v>0</v>
      </c>
      <c r="WXK28">
        <f>'input &amp; summary data'!WXK27</f>
        <v>0</v>
      </c>
      <c r="WXL28">
        <f>'input &amp; summary data'!WXL27</f>
        <v>0</v>
      </c>
      <c r="WXM28">
        <f>'input &amp; summary data'!WXM27</f>
        <v>0</v>
      </c>
      <c r="WXN28">
        <f>'input &amp; summary data'!WXN27</f>
        <v>0</v>
      </c>
      <c r="WXO28">
        <f>'input &amp; summary data'!WXO27</f>
        <v>0</v>
      </c>
      <c r="WXP28">
        <f>'input &amp; summary data'!WXP27</f>
        <v>0</v>
      </c>
      <c r="WXQ28">
        <f>'input &amp; summary data'!WXQ27</f>
        <v>0</v>
      </c>
      <c r="WXR28">
        <f>'input &amp; summary data'!WXR27</f>
        <v>0</v>
      </c>
      <c r="WXS28">
        <f>'input &amp; summary data'!WXS27</f>
        <v>0</v>
      </c>
      <c r="WXT28">
        <f>'input &amp; summary data'!WXT27</f>
        <v>0</v>
      </c>
      <c r="WXU28">
        <f>'input &amp; summary data'!WXU27</f>
        <v>0</v>
      </c>
      <c r="WXV28">
        <f>'input &amp; summary data'!WXV27</f>
        <v>0</v>
      </c>
      <c r="WXW28">
        <f>'input &amp; summary data'!WXW27</f>
        <v>0</v>
      </c>
      <c r="WXX28">
        <f>'input &amp; summary data'!WXX27</f>
        <v>0</v>
      </c>
      <c r="WXY28">
        <f>'input &amp; summary data'!WXY27</f>
        <v>0</v>
      </c>
      <c r="WXZ28">
        <f>'input &amp; summary data'!WXZ27</f>
        <v>0</v>
      </c>
      <c r="WYA28">
        <f>'input &amp; summary data'!WYA27</f>
        <v>0</v>
      </c>
      <c r="WYB28">
        <f>'input &amp; summary data'!WYB27</f>
        <v>0</v>
      </c>
      <c r="WYC28">
        <f>'input &amp; summary data'!WYC27</f>
        <v>0</v>
      </c>
      <c r="WYD28">
        <f>'input &amp; summary data'!WYD27</f>
        <v>0</v>
      </c>
      <c r="WYE28">
        <f>'input &amp; summary data'!WYE27</f>
        <v>0</v>
      </c>
      <c r="WYF28">
        <f>'input &amp; summary data'!WYF27</f>
        <v>0</v>
      </c>
      <c r="WYG28">
        <f>'input &amp; summary data'!WYG27</f>
        <v>0</v>
      </c>
      <c r="WYH28">
        <f>'input &amp; summary data'!WYH27</f>
        <v>0</v>
      </c>
      <c r="WYI28">
        <f>'input &amp; summary data'!WYI27</f>
        <v>0</v>
      </c>
      <c r="WYJ28">
        <f>'input &amp; summary data'!WYJ27</f>
        <v>0</v>
      </c>
      <c r="WYK28">
        <f>'input &amp; summary data'!WYK27</f>
        <v>0</v>
      </c>
      <c r="WYL28">
        <f>'input &amp; summary data'!WYL27</f>
        <v>0</v>
      </c>
      <c r="WYM28">
        <f>'input &amp; summary data'!WYM27</f>
        <v>0</v>
      </c>
      <c r="WYN28">
        <f>'input &amp; summary data'!WYN27</f>
        <v>0</v>
      </c>
      <c r="WYO28">
        <f>'input &amp; summary data'!WYO27</f>
        <v>0</v>
      </c>
      <c r="WYP28">
        <f>'input &amp; summary data'!WYP27</f>
        <v>0</v>
      </c>
      <c r="WYQ28">
        <f>'input &amp; summary data'!WYQ27</f>
        <v>0</v>
      </c>
      <c r="WYR28">
        <f>'input &amp; summary data'!WYR27</f>
        <v>0</v>
      </c>
      <c r="WYS28">
        <f>'input &amp; summary data'!WYS27</f>
        <v>0</v>
      </c>
      <c r="WYT28">
        <f>'input &amp; summary data'!WYT27</f>
        <v>0</v>
      </c>
      <c r="WYU28">
        <f>'input &amp; summary data'!WYU27</f>
        <v>0</v>
      </c>
      <c r="WYV28">
        <f>'input &amp; summary data'!WYV27</f>
        <v>0</v>
      </c>
      <c r="WYW28">
        <f>'input &amp; summary data'!WYW27</f>
        <v>0</v>
      </c>
      <c r="WYX28">
        <f>'input &amp; summary data'!WYX27</f>
        <v>0</v>
      </c>
      <c r="WYY28">
        <f>'input &amp; summary data'!WYY27</f>
        <v>0</v>
      </c>
      <c r="WYZ28">
        <f>'input &amp; summary data'!WYZ27</f>
        <v>0</v>
      </c>
      <c r="WZA28">
        <f>'input &amp; summary data'!WZA27</f>
        <v>0</v>
      </c>
      <c r="WZB28">
        <f>'input &amp; summary data'!WZB27</f>
        <v>0</v>
      </c>
      <c r="WZC28">
        <f>'input &amp; summary data'!WZC27</f>
        <v>0</v>
      </c>
      <c r="WZD28">
        <f>'input &amp; summary data'!WZD27</f>
        <v>0</v>
      </c>
      <c r="WZE28">
        <f>'input &amp; summary data'!WZE27</f>
        <v>0</v>
      </c>
      <c r="WZF28">
        <f>'input &amp; summary data'!WZF27</f>
        <v>0</v>
      </c>
      <c r="WZG28">
        <f>'input &amp; summary data'!WZG27</f>
        <v>0</v>
      </c>
      <c r="WZH28">
        <f>'input &amp; summary data'!WZH27</f>
        <v>0</v>
      </c>
      <c r="WZI28">
        <f>'input &amp; summary data'!WZI27</f>
        <v>0</v>
      </c>
      <c r="WZJ28">
        <f>'input &amp; summary data'!WZJ27</f>
        <v>0</v>
      </c>
      <c r="WZK28">
        <f>'input &amp; summary data'!WZK27</f>
        <v>0</v>
      </c>
      <c r="WZL28">
        <f>'input &amp; summary data'!WZL27</f>
        <v>0</v>
      </c>
      <c r="WZM28">
        <f>'input &amp; summary data'!WZM27</f>
        <v>0</v>
      </c>
      <c r="WZN28">
        <f>'input &amp; summary data'!WZN27</f>
        <v>0</v>
      </c>
      <c r="WZO28">
        <f>'input &amp; summary data'!WZO27</f>
        <v>0</v>
      </c>
      <c r="WZP28">
        <f>'input &amp; summary data'!WZP27</f>
        <v>0</v>
      </c>
      <c r="WZQ28">
        <f>'input &amp; summary data'!WZQ27</f>
        <v>0</v>
      </c>
      <c r="WZR28">
        <f>'input &amp; summary data'!WZR27</f>
        <v>0</v>
      </c>
      <c r="WZS28">
        <f>'input &amp; summary data'!WZS27</f>
        <v>0</v>
      </c>
      <c r="WZT28">
        <f>'input &amp; summary data'!WZT27</f>
        <v>0</v>
      </c>
      <c r="WZU28">
        <f>'input &amp; summary data'!WZU27</f>
        <v>0</v>
      </c>
      <c r="WZV28">
        <f>'input &amp; summary data'!WZV27</f>
        <v>0</v>
      </c>
      <c r="WZW28">
        <f>'input &amp; summary data'!WZW27</f>
        <v>0</v>
      </c>
      <c r="WZX28">
        <f>'input &amp; summary data'!WZX27</f>
        <v>0</v>
      </c>
      <c r="WZY28">
        <f>'input &amp; summary data'!WZY27</f>
        <v>0</v>
      </c>
      <c r="WZZ28">
        <f>'input &amp; summary data'!WZZ27</f>
        <v>0</v>
      </c>
      <c r="XAA28">
        <f>'input &amp; summary data'!XAA27</f>
        <v>0</v>
      </c>
      <c r="XAB28">
        <f>'input &amp; summary data'!XAB27</f>
        <v>0</v>
      </c>
      <c r="XAC28">
        <f>'input &amp; summary data'!XAC27</f>
        <v>0</v>
      </c>
      <c r="XAD28">
        <f>'input &amp; summary data'!XAD27</f>
        <v>0</v>
      </c>
      <c r="XAE28">
        <f>'input &amp; summary data'!XAE27</f>
        <v>0</v>
      </c>
      <c r="XAF28">
        <f>'input &amp; summary data'!XAF27</f>
        <v>0</v>
      </c>
      <c r="XAG28">
        <f>'input &amp; summary data'!XAG27</f>
        <v>0</v>
      </c>
      <c r="XAH28">
        <f>'input &amp; summary data'!XAH27</f>
        <v>0</v>
      </c>
      <c r="XAI28">
        <f>'input &amp; summary data'!XAI27</f>
        <v>0</v>
      </c>
      <c r="XAJ28">
        <f>'input &amp; summary data'!XAJ27</f>
        <v>0</v>
      </c>
      <c r="XAK28">
        <f>'input &amp; summary data'!XAK27</f>
        <v>0</v>
      </c>
      <c r="XAL28">
        <f>'input &amp; summary data'!XAL27</f>
        <v>0</v>
      </c>
      <c r="XAM28">
        <f>'input &amp; summary data'!XAM27</f>
        <v>0</v>
      </c>
      <c r="XAN28">
        <f>'input &amp; summary data'!XAN27</f>
        <v>0</v>
      </c>
      <c r="XAO28">
        <f>'input &amp; summary data'!XAO27</f>
        <v>0</v>
      </c>
      <c r="XAP28">
        <f>'input &amp; summary data'!XAP27</f>
        <v>0</v>
      </c>
      <c r="XAQ28">
        <f>'input &amp; summary data'!XAQ27</f>
        <v>0</v>
      </c>
      <c r="XAR28">
        <f>'input &amp; summary data'!XAR27</f>
        <v>0</v>
      </c>
      <c r="XAS28">
        <f>'input &amp; summary data'!XAS27</f>
        <v>0</v>
      </c>
      <c r="XAT28">
        <f>'input &amp; summary data'!XAT27</f>
        <v>0</v>
      </c>
      <c r="XAU28">
        <f>'input &amp; summary data'!XAU27</f>
        <v>0</v>
      </c>
      <c r="XAV28">
        <f>'input &amp; summary data'!XAV27</f>
        <v>0</v>
      </c>
      <c r="XAW28">
        <f>'input &amp; summary data'!XAW27</f>
        <v>0</v>
      </c>
      <c r="XAX28">
        <f>'input &amp; summary data'!XAX27</f>
        <v>0</v>
      </c>
      <c r="XAY28">
        <f>'input &amp; summary data'!XAY27</f>
        <v>0</v>
      </c>
      <c r="XAZ28">
        <f>'input &amp; summary data'!XAZ27</f>
        <v>0</v>
      </c>
      <c r="XBA28">
        <f>'input &amp; summary data'!XBA27</f>
        <v>0</v>
      </c>
      <c r="XBB28">
        <f>'input &amp; summary data'!XBB27</f>
        <v>0</v>
      </c>
      <c r="XBC28">
        <f>'input &amp; summary data'!XBC27</f>
        <v>0</v>
      </c>
      <c r="XBD28">
        <f>'input &amp; summary data'!XBD27</f>
        <v>0</v>
      </c>
      <c r="XBE28">
        <f>'input &amp; summary data'!XBE27</f>
        <v>0</v>
      </c>
      <c r="XBF28">
        <f>'input &amp; summary data'!XBF27</f>
        <v>0</v>
      </c>
      <c r="XBG28">
        <f>'input &amp; summary data'!XBG27</f>
        <v>0</v>
      </c>
      <c r="XBH28">
        <f>'input &amp; summary data'!XBH27</f>
        <v>0</v>
      </c>
      <c r="XBI28">
        <f>'input &amp; summary data'!XBI27</f>
        <v>0</v>
      </c>
      <c r="XBJ28">
        <f>'input &amp; summary data'!XBJ27</f>
        <v>0</v>
      </c>
      <c r="XBK28">
        <f>'input &amp; summary data'!XBK27</f>
        <v>0</v>
      </c>
      <c r="XBL28">
        <f>'input &amp; summary data'!XBL27</f>
        <v>0</v>
      </c>
      <c r="XBM28">
        <f>'input &amp; summary data'!XBM27</f>
        <v>0</v>
      </c>
      <c r="XBN28">
        <f>'input &amp; summary data'!XBN27</f>
        <v>0</v>
      </c>
      <c r="XBO28">
        <f>'input &amp; summary data'!XBO27</f>
        <v>0</v>
      </c>
      <c r="XBP28">
        <f>'input &amp; summary data'!XBP27</f>
        <v>0</v>
      </c>
      <c r="XBQ28">
        <f>'input &amp; summary data'!XBQ27</f>
        <v>0</v>
      </c>
      <c r="XBR28">
        <f>'input &amp; summary data'!XBR27</f>
        <v>0</v>
      </c>
      <c r="XBS28">
        <f>'input &amp; summary data'!XBS27</f>
        <v>0</v>
      </c>
      <c r="XBT28">
        <f>'input &amp; summary data'!XBT27</f>
        <v>0</v>
      </c>
      <c r="XBU28">
        <f>'input &amp; summary data'!XBU27</f>
        <v>0</v>
      </c>
      <c r="XBV28">
        <f>'input &amp; summary data'!XBV27</f>
        <v>0</v>
      </c>
      <c r="XBW28">
        <f>'input &amp; summary data'!XBW27</f>
        <v>0</v>
      </c>
      <c r="XBX28">
        <f>'input &amp; summary data'!XBX27</f>
        <v>0</v>
      </c>
      <c r="XBY28">
        <f>'input &amp; summary data'!XBY27</f>
        <v>0</v>
      </c>
      <c r="XBZ28">
        <f>'input &amp; summary data'!XBZ27</f>
        <v>0</v>
      </c>
      <c r="XCA28">
        <f>'input &amp; summary data'!XCA27</f>
        <v>0</v>
      </c>
      <c r="XCB28">
        <f>'input &amp; summary data'!XCB27</f>
        <v>0</v>
      </c>
      <c r="XCC28">
        <f>'input &amp; summary data'!XCC27</f>
        <v>0</v>
      </c>
      <c r="XCD28">
        <f>'input &amp; summary data'!XCD27</f>
        <v>0</v>
      </c>
      <c r="XCE28">
        <f>'input &amp; summary data'!XCE27</f>
        <v>0</v>
      </c>
      <c r="XCF28">
        <f>'input &amp; summary data'!XCF27</f>
        <v>0</v>
      </c>
      <c r="XCG28">
        <f>'input &amp; summary data'!XCG27</f>
        <v>0</v>
      </c>
      <c r="XCH28">
        <f>'input &amp; summary data'!XCH27</f>
        <v>0</v>
      </c>
      <c r="XCI28">
        <f>'input &amp; summary data'!XCI27</f>
        <v>0</v>
      </c>
      <c r="XCJ28">
        <f>'input &amp; summary data'!XCJ27</f>
        <v>0</v>
      </c>
      <c r="XCK28">
        <f>'input &amp; summary data'!XCK27</f>
        <v>0</v>
      </c>
      <c r="XCL28">
        <f>'input &amp; summary data'!XCL27</f>
        <v>0</v>
      </c>
      <c r="XCM28">
        <f>'input &amp; summary data'!XCM27</f>
        <v>0</v>
      </c>
      <c r="XCN28">
        <f>'input &amp; summary data'!XCN27</f>
        <v>0</v>
      </c>
      <c r="XCO28">
        <f>'input &amp; summary data'!XCO27</f>
        <v>0</v>
      </c>
      <c r="XCP28">
        <f>'input &amp; summary data'!XCP27</f>
        <v>0</v>
      </c>
      <c r="XCQ28">
        <f>'input &amp; summary data'!XCQ27</f>
        <v>0</v>
      </c>
      <c r="XCR28">
        <f>'input &amp; summary data'!XCR27</f>
        <v>0</v>
      </c>
      <c r="XCS28">
        <f>'input &amp; summary data'!XCS27</f>
        <v>0</v>
      </c>
      <c r="XCT28">
        <f>'input &amp; summary data'!XCT27</f>
        <v>0</v>
      </c>
      <c r="XCU28">
        <f>'input &amp; summary data'!XCU27</f>
        <v>0</v>
      </c>
      <c r="XCV28">
        <f>'input &amp; summary data'!XCV27</f>
        <v>0</v>
      </c>
      <c r="XCW28">
        <f>'input &amp; summary data'!XCW27</f>
        <v>0</v>
      </c>
      <c r="XCX28">
        <f>'input &amp; summary data'!XCX27</f>
        <v>0</v>
      </c>
      <c r="XCY28">
        <f>'input &amp; summary data'!XCY27</f>
        <v>0</v>
      </c>
      <c r="XCZ28">
        <f>'input &amp; summary data'!XCZ27</f>
        <v>0</v>
      </c>
      <c r="XDA28">
        <f>'input &amp; summary data'!XDA27</f>
        <v>0</v>
      </c>
      <c r="XDB28">
        <f>'input &amp; summary data'!XDB27</f>
        <v>0</v>
      </c>
      <c r="XDC28">
        <f>'input &amp; summary data'!XDC27</f>
        <v>0</v>
      </c>
      <c r="XDD28">
        <f>'input &amp; summary data'!XDD27</f>
        <v>0</v>
      </c>
      <c r="XDE28">
        <f>'input &amp; summary data'!XDE27</f>
        <v>0</v>
      </c>
      <c r="XDF28">
        <f>'input &amp; summary data'!XDF27</f>
        <v>0</v>
      </c>
      <c r="XDG28">
        <f>'input &amp; summary data'!XDG27</f>
        <v>0</v>
      </c>
      <c r="XDH28">
        <f>'input &amp; summary data'!XDH27</f>
        <v>0</v>
      </c>
      <c r="XDI28">
        <f>'input &amp; summary data'!XDI27</f>
        <v>0</v>
      </c>
      <c r="XDJ28">
        <f>'input &amp; summary data'!XDJ27</f>
        <v>0</v>
      </c>
      <c r="XDK28">
        <f>'input &amp; summary data'!XDK27</f>
        <v>0</v>
      </c>
      <c r="XDL28">
        <f>'input &amp; summary data'!XDL27</f>
        <v>0</v>
      </c>
      <c r="XDM28">
        <f>'input &amp; summary data'!XDM27</f>
        <v>0</v>
      </c>
      <c r="XDN28">
        <f>'input &amp; summary data'!XDN27</f>
        <v>0</v>
      </c>
      <c r="XDO28">
        <f>'input &amp; summary data'!XDO27</f>
        <v>0</v>
      </c>
      <c r="XDP28">
        <f>'input &amp; summary data'!XDP27</f>
        <v>0</v>
      </c>
      <c r="XDQ28">
        <f>'input &amp; summary data'!XDQ27</f>
        <v>0</v>
      </c>
      <c r="XDR28">
        <f>'input &amp; summary data'!XDR27</f>
        <v>0</v>
      </c>
      <c r="XDS28">
        <f>'input &amp; summary data'!XDS27</f>
        <v>0</v>
      </c>
      <c r="XDT28">
        <f>'input &amp; summary data'!XDT27</f>
        <v>0</v>
      </c>
      <c r="XDU28">
        <f>'input &amp; summary data'!XDU27</f>
        <v>0</v>
      </c>
      <c r="XDV28">
        <f>'input &amp; summary data'!XDV27</f>
        <v>0</v>
      </c>
      <c r="XDW28">
        <f>'input &amp; summary data'!XDW27</f>
        <v>0</v>
      </c>
      <c r="XDX28">
        <f>'input &amp; summary data'!XDX27</f>
        <v>0</v>
      </c>
      <c r="XDY28">
        <f>'input &amp; summary data'!XDY27</f>
        <v>0</v>
      </c>
      <c r="XDZ28">
        <f>'input &amp; summary data'!XDZ27</f>
        <v>0</v>
      </c>
      <c r="XEA28">
        <f>'input &amp; summary data'!XEA27</f>
        <v>0</v>
      </c>
      <c r="XEB28">
        <f>'input &amp; summary data'!XEB27</f>
        <v>0</v>
      </c>
      <c r="XEC28">
        <f>'input &amp; summary data'!XEC27</f>
        <v>0</v>
      </c>
      <c r="XED28">
        <f>'input &amp; summary data'!XED27</f>
        <v>0</v>
      </c>
      <c r="XEE28">
        <f>'input &amp; summary data'!XEE27</f>
        <v>0</v>
      </c>
      <c r="XEF28">
        <f>'input &amp; summary data'!XEF27</f>
        <v>0</v>
      </c>
      <c r="XEG28">
        <f>'input &amp; summary data'!XEG27</f>
        <v>0</v>
      </c>
      <c r="XEH28">
        <f>'input &amp; summary data'!XEH27</f>
        <v>0</v>
      </c>
      <c r="XEI28">
        <f>'input &amp; summary data'!XEI27</f>
        <v>0</v>
      </c>
      <c r="XEJ28">
        <f>'input &amp; summary data'!XEJ27</f>
        <v>0</v>
      </c>
      <c r="XEK28">
        <f>'input &amp; summary data'!XEK27</f>
        <v>0</v>
      </c>
      <c r="XEL28">
        <f>'input &amp; summary data'!XEL27</f>
        <v>0</v>
      </c>
      <c r="XEM28">
        <f>'input &amp; summary data'!XEM27</f>
        <v>0</v>
      </c>
      <c r="XEN28">
        <f>'input &amp; summary data'!XEN27</f>
        <v>0</v>
      </c>
      <c r="XEO28">
        <f>'input &amp; summary data'!XEO27</f>
        <v>0</v>
      </c>
      <c r="XEP28">
        <f>'input &amp; summary data'!XEP27</f>
        <v>0</v>
      </c>
      <c r="XEQ28">
        <f>'input &amp; summary data'!XEQ27</f>
        <v>0</v>
      </c>
      <c r="XER28">
        <f>'input &amp; summary data'!XER27</f>
        <v>0</v>
      </c>
      <c r="XES28">
        <f>'input &amp; summary data'!XES27</f>
        <v>0</v>
      </c>
      <c r="XET28">
        <f>'input &amp; summary data'!XET27</f>
        <v>0</v>
      </c>
      <c r="XEU28">
        <f>'input &amp; summary data'!XEU27</f>
        <v>0</v>
      </c>
      <c r="XEV28">
        <f>'input &amp; summary data'!XEV27</f>
        <v>0</v>
      </c>
      <c r="XEW28">
        <f>'input &amp; summary data'!XEW27</f>
        <v>0</v>
      </c>
      <c r="XEX28">
        <f>'input &amp; summary data'!XEX27</f>
        <v>0</v>
      </c>
      <c r="XEY28">
        <f>'input &amp; summary data'!XEY27</f>
        <v>0</v>
      </c>
      <c r="XEZ28">
        <f>'input &amp; summary data'!XEZ27</f>
        <v>0</v>
      </c>
      <c r="XFA28">
        <f>'input &amp; summary data'!XFA27</f>
        <v>0</v>
      </c>
      <c r="XFB28">
        <f>'input &amp; summary data'!XFB27</f>
        <v>0</v>
      </c>
      <c r="XFC28">
        <f>'input &amp; summary data'!XFC27</f>
        <v>0</v>
      </c>
      <c r="XFD28">
        <f>'input &amp; summary data'!XFD27</f>
        <v>0</v>
      </c>
    </row>
    <row r="29" spans="1:16384" x14ac:dyDescent="0.2">
      <c r="B29" s="2"/>
    </row>
    <row r="30" spans="1:16384" ht="18" x14ac:dyDescent="0.25">
      <c r="A30" s="8" t="s">
        <v>142</v>
      </c>
      <c r="P30" s="8" t="s">
        <v>142</v>
      </c>
    </row>
    <row r="31" spans="1:16384" ht="18" x14ac:dyDescent="0.25">
      <c r="A31" s="8" t="s">
        <v>57</v>
      </c>
      <c r="P31" s="8" t="s">
        <v>98</v>
      </c>
    </row>
    <row r="32" spans="1:16384" ht="18" x14ac:dyDescent="0.25">
      <c r="A32" s="8"/>
      <c r="P32" s="8"/>
    </row>
    <row r="33" spans="1:28" ht="18" x14ac:dyDescent="0.25">
      <c r="A33" s="8"/>
      <c r="B33" s="6" t="s">
        <v>33</v>
      </c>
      <c r="C33" s="6" t="s">
        <v>33</v>
      </c>
      <c r="D33" s="6" t="s">
        <v>33</v>
      </c>
      <c r="E33" s="6" t="s">
        <v>33</v>
      </c>
      <c r="F33" s="6" t="s">
        <v>33</v>
      </c>
      <c r="G33" s="6" t="s">
        <v>33</v>
      </c>
      <c r="H33" s="6" t="s">
        <v>33</v>
      </c>
      <c r="I33" s="6" t="s">
        <v>33</v>
      </c>
      <c r="J33" s="6" t="s">
        <v>33</v>
      </c>
      <c r="K33" s="6" t="s">
        <v>33</v>
      </c>
      <c r="M33" s="10" t="s">
        <v>40</v>
      </c>
      <c r="P33" s="8"/>
      <c r="Q33" s="6" t="s">
        <v>33</v>
      </c>
      <c r="R33" s="6" t="s">
        <v>33</v>
      </c>
      <c r="S33" s="6" t="s">
        <v>33</v>
      </c>
      <c r="T33" s="6" t="s">
        <v>33</v>
      </c>
      <c r="U33" s="6" t="s">
        <v>33</v>
      </c>
      <c r="V33" s="6" t="s">
        <v>33</v>
      </c>
      <c r="W33" s="6" t="s">
        <v>33</v>
      </c>
      <c r="X33" s="6" t="s">
        <v>33</v>
      </c>
      <c r="Y33" s="6" t="s">
        <v>33</v>
      </c>
      <c r="Z33" s="6" t="s">
        <v>33</v>
      </c>
      <c r="AB33" s="10" t="s">
        <v>40</v>
      </c>
    </row>
    <row r="34" spans="1:28" ht="18" x14ac:dyDescent="0.25">
      <c r="A34" s="8"/>
      <c r="B34" s="7">
        <v>2016</v>
      </c>
      <c r="C34" s="7">
        <f>B34+1</f>
        <v>2017</v>
      </c>
      <c r="D34" s="7">
        <f t="shared" ref="D34:K34" si="0">C34+1</f>
        <v>2018</v>
      </c>
      <c r="E34" s="7">
        <f t="shared" si="0"/>
        <v>2019</v>
      </c>
      <c r="F34" s="7">
        <f t="shared" si="0"/>
        <v>2020</v>
      </c>
      <c r="G34" s="7">
        <f t="shared" si="0"/>
        <v>2021</v>
      </c>
      <c r="H34" s="7">
        <f t="shared" si="0"/>
        <v>2022</v>
      </c>
      <c r="I34" s="7">
        <f t="shared" si="0"/>
        <v>2023</v>
      </c>
      <c r="J34" s="7">
        <f t="shared" si="0"/>
        <v>2024</v>
      </c>
      <c r="K34" s="7">
        <f t="shared" si="0"/>
        <v>2025</v>
      </c>
      <c r="P34" s="8"/>
      <c r="Q34" s="7">
        <v>2013</v>
      </c>
      <c r="R34" s="7">
        <f t="shared" ref="R34:Z34" si="1">Q34+1</f>
        <v>2014</v>
      </c>
      <c r="S34" s="7">
        <f t="shared" si="1"/>
        <v>2015</v>
      </c>
      <c r="T34" s="7">
        <f t="shared" si="1"/>
        <v>2016</v>
      </c>
      <c r="U34" s="7">
        <f t="shared" si="1"/>
        <v>2017</v>
      </c>
      <c r="V34" s="7">
        <f t="shared" si="1"/>
        <v>2018</v>
      </c>
      <c r="W34" s="7">
        <f t="shared" si="1"/>
        <v>2019</v>
      </c>
      <c r="X34" s="7">
        <f t="shared" si="1"/>
        <v>2020</v>
      </c>
      <c r="Y34" s="7">
        <f t="shared" si="1"/>
        <v>2021</v>
      </c>
      <c r="Z34" s="7">
        <f t="shared" si="1"/>
        <v>2022</v>
      </c>
    </row>
    <row r="35" spans="1:28" x14ac:dyDescent="0.2">
      <c r="A35" s="1" t="s">
        <v>30</v>
      </c>
      <c r="P35" s="1" t="s">
        <v>30</v>
      </c>
    </row>
    <row r="36" spans="1:28" x14ac:dyDescent="0.2">
      <c r="A36" s="3" t="s">
        <v>47</v>
      </c>
      <c r="B36" s="5">
        <f>($J$17)/((1+$B$27)^(B34-$B$34))</f>
        <v>4.6666666666666661</v>
      </c>
      <c r="C36" s="5">
        <f t="shared" ref="C36:K36" si="2">($J$16)/((1+$B$27)^(C34-$B$34))</f>
        <v>0.67307692307692313</v>
      </c>
      <c r="D36" s="5">
        <f t="shared" si="2"/>
        <v>0.64718934911242598</v>
      </c>
      <c r="E36" s="5">
        <f t="shared" si="2"/>
        <v>0.62229745106964041</v>
      </c>
      <c r="F36" s="5">
        <f t="shared" si="2"/>
        <v>0.59836293372080807</v>
      </c>
      <c r="G36" s="5">
        <f t="shared" si="2"/>
        <v>0.57534897473154611</v>
      </c>
      <c r="H36" s="5">
        <f t="shared" si="2"/>
        <v>0.55322016801110208</v>
      </c>
      <c r="I36" s="5">
        <f t="shared" si="2"/>
        <v>0.53194246924144428</v>
      </c>
      <c r="J36" s="5">
        <f t="shared" si="2"/>
        <v>0.51148314350138868</v>
      </c>
      <c r="K36" s="5">
        <f t="shared" si="2"/>
        <v>0.49181071490518141</v>
      </c>
      <c r="M36" s="5">
        <f>SUM(B36:K36)</f>
        <v>9.8713987940371268</v>
      </c>
      <c r="P36" s="3" t="s">
        <v>47</v>
      </c>
      <c r="Q36" s="26">
        <f>B36*$B$6</f>
        <v>186666.66666666666</v>
      </c>
      <c r="R36" s="26">
        <f t="shared" ref="R36:Z37" si="3">C36*$B$6</f>
        <v>26923.076923076926</v>
      </c>
      <c r="S36" s="26">
        <f t="shared" si="3"/>
        <v>25887.573964497038</v>
      </c>
      <c r="T36" s="26">
        <f t="shared" si="3"/>
        <v>24891.898042785615</v>
      </c>
      <c r="U36" s="26">
        <f t="shared" si="3"/>
        <v>23934.517348832323</v>
      </c>
      <c r="V36" s="26">
        <f t="shared" si="3"/>
        <v>23013.958989261846</v>
      </c>
      <c r="W36" s="26">
        <f t="shared" si="3"/>
        <v>22128.806720444081</v>
      </c>
      <c r="X36" s="26">
        <f t="shared" si="3"/>
        <v>21277.698769657771</v>
      </c>
      <c r="Y36" s="26">
        <f t="shared" si="3"/>
        <v>20459.325740055549</v>
      </c>
      <c r="Z36" s="26">
        <f t="shared" si="3"/>
        <v>19672.428596207257</v>
      </c>
      <c r="AB36" s="5">
        <f>SUM(Q36:Z36)</f>
        <v>394855.95176148502</v>
      </c>
    </row>
    <row r="37" spans="1:28" x14ac:dyDescent="0.2">
      <c r="A37" s="3" t="s">
        <v>48</v>
      </c>
      <c r="B37" s="5">
        <f>($J$15)/((1+$B$27)^(B34-$B$34))</f>
        <v>1.4000000000000001</v>
      </c>
      <c r="C37" s="5">
        <f t="shared" ref="C37:K37" si="4">($J$15)/((1+$B$27)^(C34-$B$34))</f>
        <v>1.3461538461538463</v>
      </c>
      <c r="D37" s="5">
        <f t="shared" si="4"/>
        <v>1.294378698224852</v>
      </c>
      <c r="E37" s="5">
        <f t="shared" si="4"/>
        <v>1.2445949021392808</v>
      </c>
      <c r="F37" s="5">
        <f t="shared" si="4"/>
        <v>1.1967258674416161</v>
      </c>
      <c r="G37" s="5">
        <f t="shared" si="4"/>
        <v>1.1506979494630922</v>
      </c>
      <c r="H37" s="5">
        <f t="shared" si="4"/>
        <v>1.1064403360222042</v>
      </c>
      <c r="I37" s="5">
        <f t="shared" si="4"/>
        <v>1.0638849384828886</v>
      </c>
      <c r="J37" s="5">
        <f t="shared" si="4"/>
        <v>1.0229662870027774</v>
      </c>
      <c r="K37" s="5">
        <f t="shared" si="4"/>
        <v>0.98362142981036282</v>
      </c>
      <c r="M37" s="5">
        <f>SUM(B37:K37)</f>
        <v>11.80946425474092</v>
      </c>
      <c r="P37" s="3" t="s">
        <v>48</v>
      </c>
      <c r="Q37" s="26">
        <f>B37*$B$6</f>
        <v>56000.000000000007</v>
      </c>
      <c r="R37" s="26">
        <f t="shared" si="3"/>
        <v>53846.153846153851</v>
      </c>
      <c r="S37" s="26">
        <f t="shared" si="3"/>
        <v>51775.147928994076</v>
      </c>
      <c r="T37" s="26">
        <f t="shared" si="3"/>
        <v>49783.79608557123</v>
      </c>
      <c r="U37" s="26">
        <f t="shared" si="3"/>
        <v>47869.034697664647</v>
      </c>
      <c r="V37" s="26">
        <f t="shared" si="3"/>
        <v>46027.917978523692</v>
      </c>
      <c r="W37" s="26">
        <f t="shared" si="3"/>
        <v>44257.613440888163</v>
      </c>
      <c r="X37" s="26">
        <f t="shared" si="3"/>
        <v>42555.397539315542</v>
      </c>
      <c r="Y37" s="26">
        <f t="shared" si="3"/>
        <v>40918.651480111097</v>
      </c>
      <c r="Z37" s="26">
        <f t="shared" si="3"/>
        <v>39344.857192414514</v>
      </c>
      <c r="AB37" s="5">
        <f>SUM(Q37:Z37)</f>
        <v>472378.5701896369</v>
      </c>
    </row>
    <row r="38" spans="1:28" x14ac:dyDescent="0.2">
      <c r="A38" s="3"/>
      <c r="B38" s="5"/>
      <c r="C38" s="5"/>
      <c r="D38" s="5"/>
      <c r="E38" s="5"/>
      <c r="F38" s="5"/>
      <c r="G38" s="5"/>
      <c r="H38" s="5"/>
      <c r="I38" s="5"/>
      <c r="J38" s="5"/>
      <c r="K38" s="5"/>
      <c r="M38" s="5"/>
      <c r="P38" s="3"/>
      <c r="Q38" s="5"/>
      <c r="R38" s="5"/>
      <c r="S38" s="5"/>
      <c r="T38" s="5"/>
      <c r="U38" s="5"/>
      <c r="V38" s="5"/>
      <c r="W38" s="5"/>
      <c r="X38" s="5"/>
      <c r="Y38" s="5"/>
      <c r="Z38" s="5"/>
      <c r="AB38" s="5"/>
    </row>
    <row r="39" spans="1:28" x14ac:dyDescent="0.2">
      <c r="A39" s="1" t="s">
        <v>140</v>
      </c>
      <c r="B39" s="5">
        <f>SUM(B36:B37)</f>
        <v>6.0666666666666664</v>
      </c>
      <c r="C39" s="5">
        <f t="shared" ref="C39:M39" si="5">SUM(C36:C37)</f>
        <v>2.0192307692307692</v>
      </c>
      <c r="D39" s="5">
        <f t="shared" si="5"/>
        <v>1.9415680473372778</v>
      </c>
      <c r="E39" s="5">
        <f t="shared" si="5"/>
        <v>1.8668923532089212</v>
      </c>
      <c r="F39" s="5">
        <f t="shared" si="5"/>
        <v>1.7950888011624242</v>
      </c>
      <c r="G39" s="5">
        <f t="shared" si="5"/>
        <v>1.7260469241946383</v>
      </c>
      <c r="H39" s="5">
        <f t="shared" si="5"/>
        <v>1.6596605040333063</v>
      </c>
      <c r="I39" s="5">
        <f t="shared" si="5"/>
        <v>1.5958274077243328</v>
      </c>
      <c r="J39" s="5">
        <f t="shared" si="5"/>
        <v>1.534449430504166</v>
      </c>
      <c r="K39" s="5">
        <f t="shared" si="5"/>
        <v>1.4754321447155443</v>
      </c>
      <c r="L39" s="5"/>
      <c r="M39" s="5">
        <f t="shared" si="5"/>
        <v>21.680863048778047</v>
      </c>
      <c r="P39" s="1" t="s">
        <v>144</v>
      </c>
      <c r="Q39" s="5">
        <f>SUM(Q36:Q37)</f>
        <v>242666.66666666666</v>
      </c>
      <c r="R39" s="5">
        <f t="shared" ref="R39:Z39" si="6">SUM(R36:R37)</f>
        <v>80769.23076923078</v>
      </c>
      <c r="S39" s="5">
        <f t="shared" si="6"/>
        <v>77662.721893491107</v>
      </c>
      <c r="T39" s="5">
        <f t="shared" si="6"/>
        <v>74675.694128356845</v>
      </c>
      <c r="U39" s="5">
        <f t="shared" si="6"/>
        <v>71803.552046496974</v>
      </c>
      <c r="V39" s="5">
        <f t="shared" si="6"/>
        <v>69041.876967785531</v>
      </c>
      <c r="W39" s="5">
        <f t="shared" si="6"/>
        <v>66386.420161332237</v>
      </c>
      <c r="X39" s="5">
        <f t="shared" si="6"/>
        <v>63833.096308973312</v>
      </c>
      <c r="Y39" s="5">
        <f t="shared" si="6"/>
        <v>61377.977220166649</v>
      </c>
      <c r="Z39" s="5">
        <f t="shared" si="6"/>
        <v>59017.285788621768</v>
      </c>
      <c r="AB39" s="5"/>
    </row>
    <row r="40" spans="1:28" x14ac:dyDescent="0.2">
      <c r="A40" s="1" t="s">
        <v>45</v>
      </c>
      <c r="B40" s="5">
        <f>SUM(B35:B37)</f>
        <v>6.0666666666666664</v>
      </c>
      <c r="C40" s="5">
        <f>B40+(SUM(C36:C37))</f>
        <v>8.0858974358974365</v>
      </c>
      <c r="D40" s="5">
        <f t="shared" ref="D40:K40" si="7">C40+(SUM(D36:D37))</f>
        <v>10.027465483234714</v>
      </c>
      <c r="E40" s="5">
        <f t="shared" si="7"/>
        <v>11.894357836443636</v>
      </c>
      <c r="F40" s="5">
        <f t="shared" si="7"/>
        <v>13.689446637606061</v>
      </c>
      <c r="G40" s="5">
        <f t="shared" si="7"/>
        <v>15.415493561800698</v>
      </c>
      <c r="H40" s="5">
        <f t="shared" si="7"/>
        <v>17.075154065834006</v>
      </c>
      <c r="I40" s="5">
        <f t="shared" si="7"/>
        <v>18.670981473558339</v>
      </c>
      <c r="J40" s="5">
        <f t="shared" si="7"/>
        <v>20.205430904062503</v>
      </c>
      <c r="K40" s="5">
        <f t="shared" si="7"/>
        <v>21.680863048778047</v>
      </c>
      <c r="M40" s="5">
        <f>SUM(M35:M37)</f>
        <v>21.680863048778047</v>
      </c>
      <c r="P40" s="1" t="s">
        <v>45</v>
      </c>
      <c r="Q40" s="5">
        <f>SUM(Q35:Q37)</f>
        <v>242666.66666666666</v>
      </c>
      <c r="R40" s="5">
        <f t="shared" ref="R40:Z40" si="8">Q40+(SUM(R36:R37))</f>
        <v>323435.89743589744</v>
      </c>
      <c r="S40" s="5">
        <f t="shared" si="8"/>
        <v>401098.61932938854</v>
      </c>
      <c r="T40" s="5">
        <f t="shared" si="8"/>
        <v>475774.31345774536</v>
      </c>
      <c r="U40" s="5">
        <f t="shared" si="8"/>
        <v>547577.86550424236</v>
      </c>
      <c r="V40" s="5">
        <f t="shared" si="8"/>
        <v>616619.74247202789</v>
      </c>
      <c r="W40" s="5">
        <f t="shared" si="8"/>
        <v>683006.16263336013</v>
      </c>
      <c r="X40" s="5">
        <f t="shared" si="8"/>
        <v>746839.2589423334</v>
      </c>
      <c r="Y40" s="5">
        <f t="shared" si="8"/>
        <v>808217.23616249999</v>
      </c>
      <c r="Z40" s="5">
        <f t="shared" si="8"/>
        <v>867234.52195112174</v>
      </c>
      <c r="AB40" s="5">
        <f>SUM(AB35:AB37)</f>
        <v>867234.52195112198</v>
      </c>
    </row>
    <row r="41" spans="1:28" x14ac:dyDescent="0.2">
      <c r="B41" s="5"/>
      <c r="Q41" s="5"/>
    </row>
    <row r="42" spans="1:28" x14ac:dyDescent="0.2">
      <c r="A42" s="1" t="s">
        <v>31</v>
      </c>
      <c r="P42" s="1" t="s">
        <v>31</v>
      </c>
    </row>
    <row r="43" spans="1:28" x14ac:dyDescent="0.2">
      <c r="A43" s="9" t="s">
        <v>143</v>
      </c>
      <c r="B43" s="22">
        <f>$B$17*((1-$B$22)^(B34-$B$34))</f>
        <v>0.35</v>
      </c>
      <c r="C43" s="22">
        <f t="shared" ref="C43:K43" si="9">$B$17*((1-$B$22)^(C34-$B$34))</f>
        <v>0.34299999999999997</v>
      </c>
      <c r="D43" s="22">
        <f t="shared" si="9"/>
        <v>0.33613999999999994</v>
      </c>
      <c r="E43" s="22">
        <f t="shared" si="9"/>
        <v>0.32941719999999997</v>
      </c>
      <c r="F43" s="22">
        <f t="shared" si="9"/>
        <v>0.32282885599999994</v>
      </c>
      <c r="G43" s="22">
        <f t="shared" si="9"/>
        <v>0.31637227887999991</v>
      </c>
      <c r="H43" s="22">
        <f t="shared" si="9"/>
        <v>0.3100448333023999</v>
      </c>
      <c r="I43" s="22">
        <f t="shared" si="9"/>
        <v>0.3038439366363519</v>
      </c>
      <c r="J43" s="22">
        <f t="shared" si="9"/>
        <v>0.29776705790362484</v>
      </c>
      <c r="K43" s="22">
        <f t="shared" si="9"/>
        <v>0.29181171674555234</v>
      </c>
      <c r="P43" s="9" t="s">
        <v>145</v>
      </c>
      <c r="Q43" s="24">
        <f>B43*$B$6</f>
        <v>14000</v>
      </c>
      <c r="R43" s="24">
        <f t="shared" ref="R43:Z43" si="10">C43*$B$6</f>
        <v>13719.999999999998</v>
      </c>
      <c r="S43" s="24">
        <f t="shared" si="10"/>
        <v>13445.599999999997</v>
      </c>
      <c r="T43" s="24">
        <f t="shared" si="10"/>
        <v>13176.687999999998</v>
      </c>
      <c r="U43" s="24">
        <f t="shared" si="10"/>
        <v>12913.154239999998</v>
      </c>
      <c r="V43" s="24">
        <f t="shared" si="10"/>
        <v>12654.891155199997</v>
      </c>
      <c r="W43" s="24">
        <f t="shared" si="10"/>
        <v>12401.793332095996</v>
      </c>
      <c r="X43" s="24">
        <f t="shared" si="10"/>
        <v>12153.757465454077</v>
      </c>
      <c r="Y43" s="24">
        <f t="shared" si="10"/>
        <v>11910.682316144994</v>
      </c>
      <c r="Z43" s="24">
        <f t="shared" si="10"/>
        <v>11672.468669822094</v>
      </c>
      <c r="AB43" s="24">
        <f>SUM(Q43:Z43)</f>
        <v>128049.03517871717</v>
      </c>
    </row>
    <row r="44" spans="1:28" x14ac:dyDescent="0.2">
      <c r="A44" s="9" t="s">
        <v>50</v>
      </c>
      <c r="B44" s="5">
        <f>((((($B$16*11)*$B$17)*(1-$B$24)))*((1-$B$28)^(B34-$B$34)))/((1+$B$27)^(B34-$B$34))</f>
        <v>3.3687499999999999</v>
      </c>
      <c r="C44" s="5">
        <f t="shared" ref="C44:K44" si="11">((((($B$16*11)*$B$17)*(1-$B$24)))*((1-$B$28)^(C34-$B$34)))/((1+$B$27)^(C34-$B$34))</f>
        <v>3.1743990384615381</v>
      </c>
      <c r="D44" s="5">
        <f t="shared" si="11"/>
        <v>2.991260632396449</v>
      </c>
      <c r="E44" s="5">
        <f t="shared" si="11"/>
        <v>2.8186879036043462</v>
      </c>
      <c r="F44" s="5">
        <f t="shared" si="11"/>
        <v>2.656071293781018</v>
      </c>
      <c r="G44" s="5">
        <f t="shared" si="11"/>
        <v>2.5028364114474972</v>
      </c>
      <c r="H44" s="5">
        <f t="shared" si="11"/>
        <v>2.358442003094757</v>
      </c>
      <c r="I44" s="5">
        <f t="shared" si="11"/>
        <v>2.2223780413777523</v>
      </c>
      <c r="J44" s="5">
        <f t="shared" si="11"/>
        <v>2.0941639236059584</v>
      </c>
      <c r="K44" s="5">
        <f t="shared" si="11"/>
        <v>1.9733467741671529</v>
      </c>
      <c r="M44" s="5">
        <f>SUM(B44:K44)</f>
        <v>26.160336021936466</v>
      </c>
      <c r="P44" s="9" t="s">
        <v>50</v>
      </c>
      <c r="Q44" s="2">
        <f>B44*$B$6</f>
        <v>134750</v>
      </c>
      <c r="R44" s="2">
        <f t="shared" ref="R44:Z44" si="12">C44*$B$6</f>
        <v>126975.96153846153</v>
      </c>
      <c r="S44" s="2">
        <f t="shared" si="12"/>
        <v>119650.42529585796</v>
      </c>
      <c r="T44" s="2">
        <f t="shared" si="12"/>
        <v>112747.51614417385</v>
      </c>
      <c r="U44" s="2">
        <f t="shared" si="12"/>
        <v>106242.85175124073</v>
      </c>
      <c r="V44" s="2">
        <f t="shared" si="12"/>
        <v>100113.45645789988</v>
      </c>
      <c r="W44" s="2">
        <f t="shared" si="12"/>
        <v>94337.680123790284</v>
      </c>
      <c r="X44" s="2">
        <f t="shared" si="12"/>
        <v>88895.121655110095</v>
      </c>
      <c r="Y44" s="2">
        <f t="shared" si="12"/>
        <v>83766.556944238342</v>
      </c>
      <c r="Z44" s="2">
        <f t="shared" si="12"/>
        <v>78933.87096668611</v>
      </c>
      <c r="AB44" s="5">
        <f>SUM(Q44:Z44)</f>
        <v>1046413.4408774588</v>
      </c>
    </row>
    <row r="45" spans="1:28" x14ac:dyDescent="0.2">
      <c r="B45" s="2"/>
      <c r="Q45" s="2"/>
    </row>
    <row r="46" spans="1:28" x14ac:dyDescent="0.2">
      <c r="A46" s="1" t="s">
        <v>44</v>
      </c>
      <c r="B46" s="5">
        <f>B44</f>
        <v>3.3687499999999999</v>
      </c>
      <c r="C46" s="5">
        <f t="shared" ref="C46:K46" si="13">B46+C44</f>
        <v>6.5431490384615376</v>
      </c>
      <c r="D46" s="5">
        <f t="shared" si="13"/>
        <v>9.5344096708579862</v>
      </c>
      <c r="E46" s="5">
        <f t="shared" si="13"/>
        <v>12.353097574462332</v>
      </c>
      <c r="F46" s="5">
        <f t="shared" si="13"/>
        <v>15.00916886824335</v>
      </c>
      <c r="G46" s="5">
        <f t="shared" si="13"/>
        <v>17.512005279690847</v>
      </c>
      <c r="H46" s="5">
        <f t="shared" si="13"/>
        <v>19.870447282785605</v>
      </c>
      <c r="I46" s="5">
        <f t="shared" si="13"/>
        <v>22.092825324163357</v>
      </c>
      <c r="J46" s="5">
        <f t="shared" si="13"/>
        <v>24.186989247769315</v>
      </c>
      <c r="K46" s="5">
        <f t="shared" si="13"/>
        <v>26.160336021936466</v>
      </c>
      <c r="M46" s="5">
        <f>M44</f>
        <v>26.160336021936466</v>
      </c>
      <c r="P46" s="1" t="s">
        <v>44</v>
      </c>
      <c r="Q46" s="5">
        <f>B46*$B$6</f>
        <v>134750</v>
      </c>
      <c r="R46" s="5">
        <f t="shared" ref="R46:Z46" si="14">C46*$B$6</f>
        <v>261725.9615384615</v>
      </c>
      <c r="S46" s="5">
        <f t="shared" si="14"/>
        <v>381376.38683431945</v>
      </c>
      <c r="T46" s="5">
        <f t="shared" si="14"/>
        <v>494123.90297849325</v>
      </c>
      <c r="U46" s="5">
        <f t="shared" si="14"/>
        <v>600366.75472973404</v>
      </c>
      <c r="V46" s="5">
        <f t="shared" si="14"/>
        <v>700480.21118763392</v>
      </c>
      <c r="W46" s="5">
        <f t="shared" si="14"/>
        <v>794817.8913114242</v>
      </c>
      <c r="X46" s="5">
        <f t="shared" si="14"/>
        <v>883713.01296653424</v>
      </c>
      <c r="Y46" s="5">
        <f t="shared" si="14"/>
        <v>967479.56991077261</v>
      </c>
      <c r="Z46" s="5">
        <f t="shared" si="14"/>
        <v>1046413.4408774587</v>
      </c>
      <c r="AB46" s="5">
        <f>AB44</f>
        <v>1046413.4408774588</v>
      </c>
    </row>
    <row r="47" spans="1:28" x14ac:dyDescent="0.2">
      <c r="A47" s="1"/>
      <c r="B47" s="5"/>
      <c r="C47" s="5"/>
      <c r="D47" s="5"/>
      <c r="E47" s="5"/>
      <c r="F47" s="5"/>
      <c r="G47" s="5"/>
      <c r="H47" s="5"/>
      <c r="I47" s="5"/>
      <c r="J47" s="5"/>
      <c r="K47" s="5"/>
      <c r="M47" s="5"/>
      <c r="P47" s="1"/>
      <c r="Q47" s="5"/>
      <c r="R47" s="5"/>
      <c r="S47" s="5"/>
      <c r="T47" s="5"/>
      <c r="U47" s="5"/>
      <c r="V47" s="5"/>
      <c r="W47" s="5"/>
      <c r="X47" s="5"/>
      <c r="Y47" s="5"/>
      <c r="Z47" s="5"/>
      <c r="AB47" s="5"/>
    </row>
    <row r="48" spans="1:28" x14ac:dyDescent="0.2">
      <c r="A48" s="1" t="s">
        <v>141</v>
      </c>
      <c r="B48" s="5">
        <f>B44-B39</f>
        <v>-2.6979166666666665</v>
      </c>
      <c r="C48" s="5">
        <f t="shared" ref="C48:K48" si="15">C44-C39</f>
        <v>1.155168269230769</v>
      </c>
      <c r="D48" s="5">
        <f t="shared" si="15"/>
        <v>1.0496925850591712</v>
      </c>
      <c r="E48" s="5">
        <f t="shared" si="15"/>
        <v>0.95179555039542496</v>
      </c>
      <c r="F48" s="5">
        <f t="shared" si="15"/>
        <v>0.86098249261859383</v>
      </c>
      <c r="G48" s="5">
        <f t="shared" si="15"/>
        <v>0.7767894872528589</v>
      </c>
      <c r="H48" s="5">
        <f t="shared" si="15"/>
        <v>0.69878149906145071</v>
      </c>
      <c r="I48" s="5">
        <f t="shared" si="15"/>
        <v>0.62655063365341945</v>
      </c>
      <c r="J48" s="5">
        <f t="shared" si="15"/>
        <v>0.55971449310179233</v>
      </c>
      <c r="K48" s="5">
        <f t="shared" si="15"/>
        <v>0.49791462945160858</v>
      </c>
      <c r="M48" s="5"/>
      <c r="P48" s="1"/>
      <c r="Q48" s="5"/>
      <c r="R48" s="5"/>
      <c r="S48" s="5"/>
      <c r="T48" s="5"/>
      <c r="U48" s="5"/>
      <c r="V48" s="5"/>
      <c r="W48" s="5"/>
      <c r="X48" s="5"/>
      <c r="Y48" s="5"/>
      <c r="Z48" s="5"/>
      <c r="AB48" s="5"/>
    </row>
    <row r="49" spans="1:28" x14ac:dyDescent="0.2">
      <c r="A49" s="1" t="s">
        <v>49</v>
      </c>
      <c r="B49" s="5">
        <f t="shared" ref="B49:K49" si="16">B46-B40</f>
        <v>-2.6979166666666665</v>
      </c>
      <c r="C49" s="5">
        <f t="shared" si="16"/>
        <v>-1.5427483974358989</v>
      </c>
      <c r="D49" s="5">
        <f t="shared" si="16"/>
        <v>-0.49305581237672769</v>
      </c>
      <c r="E49" s="5">
        <f t="shared" si="16"/>
        <v>0.45873973801869639</v>
      </c>
      <c r="F49" s="5">
        <f t="shared" si="16"/>
        <v>1.3197222306372893</v>
      </c>
      <c r="G49" s="5">
        <f t="shared" si="16"/>
        <v>2.0965117178901487</v>
      </c>
      <c r="H49" s="5">
        <f t="shared" si="16"/>
        <v>2.7952932169515989</v>
      </c>
      <c r="I49" s="5">
        <f t="shared" si="16"/>
        <v>3.4218438506050184</v>
      </c>
      <c r="J49" s="5">
        <f t="shared" si="16"/>
        <v>3.9815583437068121</v>
      </c>
      <c r="K49" s="5">
        <f t="shared" si="16"/>
        <v>4.4794729731584191</v>
      </c>
      <c r="M49" s="5"/>
      <c r="P49" s="1" t="s">
        <v>49</v>
      </c>
      <c r="Q49" s="5">
        <f t="shared" ref="Q49:Z49" si="17">Q46-Q40</f>
        <v>-107916.66666666666</v>
      </c>
      <c r="R49" s="5">
        <f t="shared" si="17"/>
        <v>-61709.935897435935</v>
      </c>
      <c r="S49" s="5">
        <f t="shared" si="17"/>
        <v>-19722.232495069096</v>
      </c>
      <c r="T49" s="5">
        <f t="shared" si="17"/>
        <v>18349.58952074789</v>
      </c>
      <c r="U49" s="5">
        <f t="shared" si="17"/>
        <v>52788.889225491672</v>
      </c>
      <c r="V49" s="5">
        <f t="shared" si="17"/>
        <v>83860.468715606024</v>
      </c>
      <c r="W49" s="5">
        <f t="shared" si="17"/>
        <v>111811.72867806407</v>
      </c>
      <c r="X49" s="5">
        <f t="shared" si="17"/>
        <v>136873.75402420084</v>
      </c>
      <c r="Y49" s="5">
        <f t="shared" si="17"/>
        <v>159262.33374827262</v>
      </c>
      <c r="Z49" s="5">
        <f t="shared" si="17"/>
        <v>179178.91892633692</v>
      </c>
      <c r="AB49" s="5"/>
    </row>
    <row r="50" spans="1:28" x14ac:dyDescent="0.2">
      <c r="A50" s="1"/>
      <c r="B50" s="5"/>
      <c r="C50" s="5"/>
      <c r="D50" s="5"/>
      <c r="E50" s="5"/>
      <c r="F50" s="5"/>
      <c r="G50" s="5"/>
      <c r="H50" s="5"/>
      <c r="I50" s="5"/>
      <c r="J50" s="5"/>
      <c r="K50" s="5"/>
      <c r="M50" s="5"/>
      <c r="P50" s="1"/>
      <c r="Q50" s="5"/>
      <c r="R50" s="5"/>
      <c r="S50" s="5"/>
      <c r="T50" s="5"/>
      <c r="U50" s="5"/>
      <c r="V50" s="5"/>
      <c r="W50" s="5"/>
      <c r="X50" s="5"/>
      <c r="Y50" s="5"/>
      <c r="Z50" s="5"/>
      <c r="AB50" s="5"/>
    </row>
    <row r="51" spans="1:28" x14ac:dyDescent="0.2">
      <c r="A51" s="1"/>
      <c r="B51" s="5"/>
      <c r="C51" s="5"/>
      <c r="D51" s="5"/>
      <c r="E51" s="5"/>
      <c r="F51" s="5"/>
      <c r="G51" s="5"/>
      <c r="H51" s="5"/>
      <c r="I51" s="5"/>
      <c r="J51" s="5"/>
      <c r="K51" s="5"/>
      <c r="M51" s="5"/>
      <c r="P51" s="1"/>
      <c r="Q51" s="5"/>
      <c r="R51" s="5"/>
      <c r="S51" s="5"/>
      <c r="T51" s="5"/>
      <c r="U51" s="5"/>
      <c r="V51" s="5"/>
      <c r="W51" s="5"/>
      <c r="X51" s="5"/>
      <c r="Y51" s="5"/>
      <c r="Z51" s="5"/>
      <c r="AB51" s="5"/>
    </row>
    <row r="53" spans="1:28" ht="18" x14ac:dyDescent="0.25">
      <c r="A53" s="8" t="s">
        <v>46</v>
      </c>
      <c r="P53" s="8" t="s">
        <v>46</v>
      </c>
    </row>
    <row r="54" spans="1:28" ht="18" x14ac:dyDescent="0.25">
      <c r="A54" s="8" t="s">
        <v>57</v>
      </c>
      <c r="P54" s="8" t="s">
        <v>98</v>
      </c>
    </row>
    <row r="55" spans="1:28" s="12" customFormat="1" ht="15.75" x14ac:dyDescent="0.25">
      <c r="A55" s="11"/>
      <c r="M55" s="12" t="s">
        <v>40</v>
      </c>
      <c r="P55" s="11"/>
      <c r="AB55" s="12" t="s">
        <v>40</v>
      </c>
    </row>
    <row r="56" spans="1:28" ht="18" x14ac:dyDescent="0.25">
      <c r="A56" s="8"/>
      <c r="B56" s="6" t="s">
        <v>33</v>
      </c>
      <c r="C56" s="6" t="s">
        <v>33</v>
      </c>
      <c r="D56" s="6" t="s">
        <v>33</v>
      </c>
      <c r="E56" s="6" t="s">
        <v>33</v>
      </c>
      <c r="F56" s="6" t="s">
        <v>33</v>
      </c>
      <c r="G56" s="6" t="s">
        <v>33</v>
      </c>
      <c r="H56" s="6" t="s">
        <v>33</v>
      </c>
      <c r="I56" s="6" t="s">
        <v>33</v>
      </c>
      <c r="J56" s="6" t="s">
        <v>33</v>
      </c>
      <c r="K56" s="6" t="s">
        <v>33</v>
      </c>
      <c r="P56" s="8"/>
      <c r="Q56" s="6" t="s">
        <v>33</v>
      </c>
      <c r="R56" s="6" t="s">
        <v>33</v>
      </c>
      <c r="S56" s="6" t="s">
        <v>33</v>
      </c>
      <c r="T56" s="6" t="s">
        <v>33</v>
      </c>
      <c r="U56" s="6" t="s">
        <v>33</v>
      </c>
      <c r="V56" s="6" t="s">
        <v>33</v>
      </c>
      <c r="W56" s="6" t="s">
        <v>33</v>
      </c>
      <c r="X56" s="6" t="s">
        <v>33</v>
      </c>
      <c r="Y56" s="6" t="s">
        <v>33</v>
      </c>
      <c r="Z56" s="6" t="s">
        <v>33</v>
      </c>
    </row>
    <row r="57" spans="1:28" x14ac:dyDescent="0.2">
      <c r="A57" s="1" t="s">
        <v>30</v>
      </c>
      <c r="B57" s="7">
        <v>2016</v>
      </c>
      <c r="C57" s="7">
        <f>B57+1</f>
        <v>2017</v>
      </c>
      <c r="D57" s="7">
        <f t="shared" ref="D57" si="18">C57+1</f>
        <v>2018</v>
      </c>
      <c r="E57" s="7">
        <f t="shared" ref="E57" si="19">D57+1</f>
        <v>2019</v>
      </c>
      <c r="F57" s="7">
        <f t="shared" ref="F57" si="20">E57+1</f>
        <v>2020</v>
      </c>
      <c r="G57" s="7">
        <f t="shared" ref="G57" si="21">F57+1</f>
        <v>2021</v>
      </c>
      <c r="H57" s="7">
        <f t="shared" ref="H57" si="22">G57+1</f>
        <v>2022</v>
      </c>
      <c r="I57" s="7">
        <f t="shared" ref="I57" si="23">H57+1</f>
        <v>2023</v>
      </c>
      <c r="J57" s="7">
        <f t="shared" ref="J57" si="24">I57+1</f>
        <v>2024</v>
      </c>
      <c r="K57" s="7">
        <f t="shared" ref="K57" si="25">J57+1</f>
        <v>2025</v>
      </c>
      <c r="P57" s="1" t="s">
        <v>30</v>
      </c>
      <c r="Q57" s="7">
        <v>2013</v>
      </c>
      <c r="R57" s="7">
        <f>Q57+1</f>
        <v>2014</v>
      </c>
      <c r="S57" s="7">
        <f t="shared" ref="S57" si="26">R57+1</f>
        <v>2015</v>
      </c>
      <c r="T57" s="7">
        <f t="shared" ref="T57" si="27">S57+1</f>
        <v>2016</v>
      </c>
      <c r="U57" s="7">
        <f t="shared" ref="U57" si="28">T57+1</f>
        <v>2017</v>
      </c>
      <c r="V57" s="7">
        <f t="shared" ref="V57" si="29">U57+1</f>
        <v>2018</v>
      </c>
      <c r="W57" s="7">
        <f t="shared" ref="W57" si="30">V57+1</f>
        <v>2019</v>
      </c>
      <c r="X57" s="7">
        <f t="shared" ref="X57" si="31">W57+1</f>
        <v>2020</v>
      </c>
      <c r="Y57" s="7">
        <f t="shared" ref="Y57" si="32">X57+1</f>
        <v>2021</v>
      </c>
      <c r="Z57" s="7">
        <f t="shared" ref="Z57" si="33">Y57+1</f>
        <v>2022</v>
      </c>
    </row>
    <row r="58" spans="1:28" x14ac:dyDescent="0.2">
      <c r="A58" s="3" t="s">
        <v>34</v>
      </c>
      <c r="B58" s="2">
        <f>($B$18)/((1+$B$27)^(B34-$B$34))</f>
        <v>8</v>
      </c>
      <c r="C58" s="2">
        <f t="shared" ref="C58:K58" si="34">IF($B$19="CV",($B$20)/((1+$B$27)^(C34-$B$34)),($B$21)/((1+$B$27)^(C34-$B$34)))</f>
        <v>0.81730769230769229</v>
      </c>
      <c r="D58" s="2">
        <f t="shared" si="34"/>
        <v>0.78587278106508862</v>
      </c>
      <c r="E58" s="2">
        <f t="shared" si="34"/>
        <v>0.75564690487027752</v>
      </c>
      <c r="F58" s="2">
        <f t="shared" si="34"/>
        <v>0.72658356237526678</v>
      </c>
      <c r="G58" s="2">
        <f t="shared" si="34"/>
        <v>0.69863804074544877</v>
      </c>
      <c r="H58" s="2">
        <f t="shared" si="34"/>
        <v>0.67176734687062378</v>
      </c>
      <c r="I58" s="2">
        <f t="shared" si="34"/>
        <v>0.64593014122175374</v>
      </c>
      <c r="J58" s="2">
        <f t="shared" si="34"/>
        <v>0.62108667425168618</v>
      </c>
      <c r="K58" s="2">
        <f t="shared" si="34"/>
        <v>0.5971987252420059</v>
      </c>
      <c r="L58" s="2"/>
      <c r="M58" s="5">
        <f>SUM(B58:K58)</f>
        <v>14.320031868949842</v>
      </c>
      <c r="P58" s="3" t="s">
        <v>34</v>
      </c>
      <c r="Q58" s="5">
        <f t="shared" ref="Q58:Z60" si="35">B58*$B$6</f>
        <v>320000</v>
      </c>
      <c r="R58" s="5">
        <f t="shared" si="35"/>
        <v>32692.307692307691</v>
      </c>
      <c r="S58" s="5">
        <f t="shared" si="35"/>
        <v>31434.911242603546</v>
      </c>
      <c r="T58" s="5">
        <f t="shared" si="35"/>
        <v>30225.876194811102</v>
      </c>
      <c r="U58" s="5">
        <f t="shared" si="35"/>
        <v>29063.342495010671</v>
      </c>
      <c r="V58" s="5">
        <f t="shared" si="35"/>
        <v>27945.521629817951</v>
      </c>
      <c r="W58" s="5">
        <f t="shared" si="35"/>
        <v>26870.693874824952</v>
      </c>
      <c r="X58" s="5">
        <f t="shared" si="35"/>
        <v>25837.205648870149</v>
      </c>
      <c r="Y58" s="5">
        <f t="shared" si="35"/>
        <v>24843.466970067446</v>
      </c>
      <c r="Z58" s="5">
        <f t="shared" si="35"/>
        <v>23887.949009680236</v>
      </c>
      <c r="AB58" s="5">
        <f>SUM(Q58:Z58)</f>
        <v>572801.27475799364</v>
      </c>
    </row>
    <row r="59" spans="1:28" x14ac:dyDescent="0.2">
      <c r="A59" s="3" t="s">
        <v>47</v>
      </c>
      <c r="B59" s="5">
        <f>($J$17)/((1+$B$27)^(B34-$B$34))</f>
        <v>4.6666666666666661</v>
      </c>
      <c r="C59" s="5">
        <f>($J$16)/((1+$B$27)^(C34-$B$34))</f>
        <v>0.67307692307692313</v>
      </c>
      <c r="D59" s="5">
        <f t="shared" ref="D59:K59" si="36">($J$16)/((1+$B$27)^(D34-$B$34))</f>
        <v>0.64718934911242598</v>
      </c>
      <c r="E59" s="5">
        <f t="shared" si="36"/>
        <v>0.62229745106964041</v>
      </c>
      <c r="F59" s="5">
        <f t="shared" si="36"/>
        <v>0.59836293372080807</v>
      </c>
      <c r="G59" s="5">
        <f t="shared" si="36"/>
        <v>0.57534897473154611</v>
      </c>
      <c r="H59" s="5">
        <f t="shared" si="36"/>
        <v>0.55322016801110208</v>
      </c>
      <c r="I59" s="5">
        <f t="shared" si="36"/>
        <v>0.53194246924144428</v>
      </c>
      <c r="J59" s="5">
        <f t="shared" si="36"/>
        <v>0.51148314350138868</v>
      </c>
      <c r="K59" s="5">
        <f t="shared" si="36"/>
        <v>0.49181071490518141</v>
      </c>
      <c r="M59" s="5">
        <f>SUM(B59:K59)</f>
        <v>9.8713987940371268</v>
      </c>
      <c r="P59" s="3" t="s">
        <v>47</v>
      </c>
      <c r="Q59" s="5">
        <f t="shared" si="35"/>
        <v>186666.66666666666</v>
      </c>
      <c r="R59" s="5">
        <f t="shared" si="35"/>
        <v>26923.076923076926</v>
      </c>
      <c r="S59" s="5">
        <f t="shared" si="35"/>
        <v>25887.573964497038</v>
      </c>
      <c r="T59" s="5">
        <f t="shared" si="35"/>
        <v>24891.898042785615</v>
      </c>
      <c r="U59" s="5">
        <f t="shared" si="35"/>
        <v>23934.517348832323</v>
      </c>
      <c r="V59" s="5">
        <f t="shared" si="35"/>
        <v>23013.958989261846</v>
      </c>
      <c r="W59" s="5">
        <f t="shared" si="35"/>
        <v>22128.806720444081</v>
      </c>
      <c r="X59" s="5">
        <f t="shared" si="35"/>
        <v>21277.698769657771</v>
      </c>
      <c r="Y59" s="5">
        <f t="shared" si="35"/>
        <v>20459.325740055549</v>
      </c>
      <c r="Z59" s="5">
        <f t="shared" si="35"/>
        <v>19672.428596207257</v>
      </c>
      <c r="AB59" s="5">
        <f>SUM(Q59:Z59)</f>
        <v>394855.95176148502</v>
      </c>
    </row>
    <row r="60" spans="1:28" x14ac:dyDescent="0.2">
      <c r="A60" s="3" t="s">
        <v>48</v>
      </c>
      <c r="B60" s="5">
        <f>($J$15)/((1+$B$27)^(B34-$B$34))</f>
        <v>1.4000000000000001</v>
      </c>
      <c r="C60" s="5">
        <f t="shared" ref="C60:K60" si="37">($J$15)/((1+$B$27)^(C34-$B$34))</f>
        <v>1.3461538461538463</v>
      </c>
      <c r="D60" s="5">
        <f t="shared" si="37"/>
        <v>1.294378698224852</v>
      </c>
      <c r="E60" s="5">
        <f t="shared" si="37"/>
        <v>1.2445949021392808</v>
      </c>
      <c r="F60" s="5">
        <f t="shared" si="37"/>
        <v>1.1967258674416161</v>
      </c>
      <c r="G60" s="5">
        <f t="shared" si="37"/>
        <v>1.1506979494630922</v>
      </c>
      <c r="H60" s="5">
        <f t="shared" si="37"/>
        <v>1.1064403360222042</v>
      </c>
      <c r="I60" s="5">
        <f t="shared" si="37"/>
        <v>1.0638849384828886</v>
      </c>
      <c r="J60" s="5">
        <f t="shared" si="37"/>
        <v>1.0229662870027774</v>
      </c>
      <c r="K60" s="5">
        <f t="shared" si="37"/>
        <v>0.98362142981036282</v>
      </c>
      <c r="M60" s="5">
        <f>SUM(B60:K60)</f>
        <v>11.80946425474092</v>
      </c>
      <c r="P60" s="3" t="s">
        <v>48</v>
      </c>
      <c r="Q60" s="5">
        <f t="shared" si="35"/>
        <v>56000.000000000007</v>
      </c>
      <c r="R60" s="5">
        <f t="shared" si="35"/>
        <v>53846.153846153851</v>
      </c>
      <c r="S60" s="5">
        <f t="shared" si="35"/>
        <v>51775.147928994076</v>
      </c>
      <c r="T60" s="5">
        <f t="shared" si="35"/>
        <v>49783.79608557123</v>
      </c>
      <c r="U60" s="5">
        <f t="shared" si="35"/>
        <v>47869.034697664647</v>
      </c>
      <c r="V60" s="5">
        <f t="shared" si="35"/>
        <v>46027.917978523692</v>
      </c>
      <c r="W60" s="5">
        <f t="shared" si="35"/>
        <v>44257.613440888163</v>
      </c>
      <c r="X60" s="5">
        <f t="shared" si="35"/>
        <v>42555.397539315542</v>
      </c>
      <c r="Y60" s="5">
        <f t="shared" si="35"/>
        <v>40918.651480111097</v>
      </c>
      <c r="Z60" s="5">
        <f t="shared" si="35"/>
        <v>39344.857192414514</v>
      </c>
      <c r="AB60" s="5">
        <f>SUM(Q60:Z60)</f>
        <v>472378.5701896369</v>
      </c>
    </row>
    <row r="61" spans="1:28" x14ac:dyDescent="0.2">
      <c r="A61" s="9" t="s">
        <v>94</v>
      </c>
      <c r="B61" s="5">
        <f>SUM(J7:J12)/B6</f>
        <v>3.8250000000000002</v>
      </c>
      <c r="C61" s="5"/>
      <c r="D61" s="5"/>
      <c r="E61" s="5"/>
      <c r="F61" s="5"/>
      <c r="G61" s="5"/>
      <c r="H61" s="5"/>
      <c r="I61" s="5"/>
      <c r="J61" s="5"/>
      <c r="K61" s="5"/>
      <c r="M61" s="5"/>
      <c r="P61" s="9" t="s">
        <v>94</v>
      </c>
      <c r="Q61" s="5">
        <f>B61*$B$6</f>
        <v>153000</v>
      </c>
      <c r="R61" s="5"/>
      <c r="S61" s="5"/>
      <c r="T61" s="5"/>
      <c r="U61" s="5"/>
      <c r="V61" s="5"/>
      <c r="W61" s="5"/>
      <c r="X61" s="5"/>
      <c r="Y61" s="5"/>
      <c r="Z61" s="5"/>
      <c r="AB61" s="5"/>
    </row>
    <row r="62" spans="1:28" x14ac:dyDescent="0.2">
      <c r="A62" s="3"/>
      <c r="B62" s="5"/>
      <c r="C62" s="5"/>
      <c r="D62" s="5"/>
      <c r="E62" s="5"/>
      <c r="F62" s="5"/>
      <c r="G62" s="5"/>
      <c r="H62" s="5"/>
      <c r="I62" s="5"/>
      <c r="J62" s="5"/>
      <c r="K62" s="5"/>
      <c r="M62" s="5"/>
      <c r="P62" s="3"/>
      <c r="Q62" s="5"/>
      <c r="R62" s="5"/>
      <c r="S62" s="5"/>
      <c r="T62" s="5"/>
      <c r="U62" s="5"/>
      <c r="V62" s="5"/>
      <c r="W62" s="5"/>
      <c r="X62" s="5"/>
      <c r="Y62" s="5"/>
      <c r="Z62" s="5"/>
      <c r="AB62" s="5"/>
    </row>
    <row r="63" spans="1:28" x14ac:dyDescent="0.2">
      <c r="A63" s="1" t="s">
        <v>45</v>
      </c>
      <c r="B63" s="5">
        <f>SUM(B58:B61)</f>
        <v>17.891666666666666</v>
      </c>
      <c r="C63" s="5">
        <f>B63+(SUM(C58:C60))</f>
        <v>20.728205128205126</v>
      </c>
      <c r="D63" s="5">
        <f t="shared" ref="D63:K63" si="38">C63+(SUM(D58:D60))</f>
        <v>23.455645956607491</v>
      </c>
      <c r="E63" s="5">
        <f t="shared" si="38"/>
        <v>26.078185214686691</v>
      </c>
      <c r="F63" s="5">
        <f t="shared" si="38"/>
        <v>28.59985757822438</v>
      </c>
      <c r="G63" s="5">
        <f t="shared" si="38"/>
        <v>31.024542543164468</v>
      </c>
      <c r="H63" s="5">
        <f t="shared" si="38"/>
        <v>33.3559703940684</v>
      </c>
      <c r="I63" s="5">
        <f t="shared" si="38"/>
        <v>35.59772794301449</v>
      </c>
      <c r="J63" s="5">
        <f t="shared" si="38"/>
        <v>37.753264047770344</v>
      </c>
      <c r="K63" s="5">
        <f t="shared" si="38"/>
        <v>39.825894917727894</v>
      </c>
      <c r="M63" s="5">
        <f>SUM(M58:M60)</f>
        <v>36.000894917727891</v>
      </c>
      <c r="P63" s="1" t="s">
        <v>45</v>
      </c>
      <c r="Q63" s="5">
        <f>SUM(Q58:Q61)</f>
        <v>715666.66666666663</v>
      </c>
      <c r="R63" s="5">
        <f t="shared" ref="R63:Z63" si="39">Q63+(SUM(R58:R60))</f>
        <v>829128.20512820513</v>
      </c>
      <c r="S63" s="5">
        <f t="shared" si="39"/>
        <v>938225.83826429979</v>
      </c>
      <c r="T63" s="5">
        <f t="shared" si="39"/>
        <v>1043127.4085874677</v>
      </c>
      <c r="U63" s="5">
        <f t="shared" si="39"/>
        <v>1143994.3031289754</v>
      </c>
      <c r="V63" s="5">
        <f t="shared" si="39"/>
        <v>1240981.7017265789</v>
      </c>
      <c r="W63" s="5">
        <f t="shared" si="39"/>
        <v>1334238.8157627361</v>
      </c>
      <c r="X63" s="5">
        <f t="shared" si="39"/>
        <v>1423909.1177205795</v>
      </c>
      <c r="Y63" s="5">
        <f t="shared" si="39"/>
        <v>1510130.5619108137</v>
      </c>
      <c r="Z63" s="5">
        <f t="shared" si="39"/>
        <v>1593035.7967091156</v>
      </c>
      <c r="AB63" s="5">
        <f>SUM(AB58:AB60)</f>
        <v>1440035.7967091156</v>
      </c>
    </row>
    <row r="64" spans="1:28" x14ac:dyDescent="0.2">
      <c r="B64" s="5"/>
      <c r="Q64" s="5"/>
    </row>
    <row r="65" spans="1:28" x14ac:dyDescent="0.2">
      <c r="A65" s="1" t="s">
        <v>31</v>
      </c>
      <c r="P65" s="1" t="s">
        <v>31</v>
      </c>
    </row>
    <row r="66" spans="1:28" x14ac:dyDescent="0.2">
      <c r="A66" s="9" t="s">
        <v>143</v>
      </c>
      <c r="B66" s="22">
        <f>$B$17*((1-$B$22)^(B57-$B$57))</f>
        <v>0.35</v>
      </c>
      <c r="C66" s="22">
        <f t="shared" ref="C66:K66" si="40">$B$17*((1-$B$22)^(C57-$B$57))</f>
        <v>0.34299999999999997</v>
      </c>
      <c r="D66" s="22">
        <f t="shared" si="40"/>
        <v>0.33613999999999994</v>
      </c>
      <c r="E66" s="22">
        <f t="shared" si="40"/>
        <v>0.32941719999999997</v>
      </c>
      <c r="F66" s="22">
        <f t="shared" si="40"/>
        <v>0.32282885599999994</v>
      </c>
      <c r="G66" s="22">
        <f t="shared" si="40"/>
        <v>0.31637227887999991</v>
      </c>
      <c r="H66" s="22">
        <f t="shared" si="40"/>
        <v>0.3100448333023999</v>
      </c>
      <c r="I66" s="22">
        <f t="shared" si="40"/>
        <v>0.3038439366363519</v>
      </c>
      <c r="J66" s="22">
        <f t="shared" si="40"/>
        <v>0.29776705790362484</v>
      </c>
      <c r="K66" s="22">
        <f t="shared" si="40"/>
        <v>0.29181171674555234</v>
      </c>
      <c r="P66" s="1"/>
    </row>
    <row r="67" spans="1:28" x14ac:dyDescent="0.2">
      <c r="A67" s="9" t="s">
        <v>50</v>
      </c>
      <c r="B67" s="5">
        <f>((((($B$16*11)*$B$17)*(1-$B$26)))*((1-$B$28)^(B34-$B$34)))/((1+$B$27)^(B34-$B$34))</f>
        <v>6.2562500000000005</v>
      </c>
      <c r="C67" s="5">
        <f t="shared" ref="C67:K67" si="41">((((($B$16*11)*$B$17)*(1-$B$26)))*((1-$B$28)^(C34-$B$34)))/((1+$B$27)^(C34-$B$34))</f>
        <v>5.8953125000000002</v>
      </c>
      <c r="D67" s="5">
        <f t="shared" si="41"/>
        <v>5.5551983173076911</v>
      </c>
      <c r="E67" s="5">
        <f t="shared" si="41"/>
        <v>5.2347061066937863</v>
      </c>
      <c r="F67" s="5">
        <f t="shared" si="41"/>
        <v>4.9327038313076059</v>
      </c>
      <c r="G67" s="5">
        <f t="shared" si="41"/>
        <v>4.6481247641167815</v>
      </c>
      <c r="H67" s="5">
        <f t="shared" si="41"/>
        <v>4.3799637200331212</v>
      </c>
      <c r="I67" s="5">
        <f t="shared" si="41"/>
        <v>4.1272735054158263</v>
      </c>
      <c r="J67" s="5">
        <f t="shared" si="41"/>
        <v>3.8891615724110657</v>
      </c>
      <c r="K67" s="5">
        <f t="shared" si="41"/>
        <v>3.6647868663104273</v>
      </c>
      <c r="M67" s="5">
        <f>SUM(B67:K67)</f>
        <v>48.583481183596312</v>
      </c>
      <c r="P67" s="9" t="s">
        <v>50</v>
      </c>
      <c r="Q67" s="2">
        <f>B67*$B$6</f>
        <v>250250.00000000003</v>
      </c>
      <c r="R67" s="2">
        <f t="shared" ref="R67:Z67" si="42">C67*$B$6</f>
        <v>235812.5</v>
      </c>
      <c r="S67" s="2">
        <f t="shared" si="42"/>
        <v>222207.93269230763</v>
      </c>
      <c r="T67" s="2">
        <f t="shared" si="42"/>
        <v>209388.24426775146</v>
      </c>
      <c r="U67" s="2">
        <f t="shared" si="42"/>
        <v>197308.15325230424</v>
      </c>
      <c r="V67" s="2">
        <f t="shared" si="42"/>
        <v>185924.99056467126</v>
      </c>
      <c r="W67" s="2">
        <f t="shared" si="42"/>
        <v>175198.54880132485</v>
      </c>
      <c r="X67" s="2">
        <f t="shared" si="42"/>
        <v>165090.94021663305</v>
      </c>
      <c r="Y67" s="2">
        <f t="shared" si="42"/>
        <v>155566.46289644262</v>
      </c>
      <c r="Z67" s="2">
        <f t="shared" si="42"/>
        <v>146591.47465241709</v>
      </c>
      <c r="AB67" s="5">
        <f>SUM(Q67:Z67)</f>
        <v>1943339.2473438522</v>
      </c>
    </row>
    <row r="69" spans="1:28" x14ac:dyDescent="0.2">
      <c r="A69" s="1" t="s">
        <v>44</v>
      </c>
      <c r="B69" s="5">
        <f>B67</f>
        <v>6.2562500000000005</v>
      </c>
      <c r="C69" s="5">
        <f>B69+C67</f>
        <v>12.151562500000001</v>
      </c>
      <c r="D69" s="5">
        <f t="shared" ref="D69:K69" si="43">C69+D67</f>
        <v>17.706760817307693</v>
      </c>
      <c r="E69" s="5">
        <f t="shared" si="43"/>
        <v>22.941466924001478</v>
      </c>
      <c r="F69" s="5">
        <f t="shared" si="43"/>
        <v>27.874170755309084</v>
      </c>
      <c r="G69" s="5">
        <f t="shared" si="43"/>
        <v>32.522295519425867</v>
      </c>
      <c r="H69" s="5">
        <f t="shared" si="43"/>
        <v>36.902259239458985</v>
      </c>
      <c r="I69" s="5">
        <f t="shared" si="43"/>
        <v>41.029532744874814</v>
      </c>
      <c r="J69" s="5">
        <f t="shared" si="43"/>
        <v>44.918694317285883</v>
      </c>
      <c r="K69" s="5">
        <f t="shared" si="43"/>
        <v>48.583481183596312</v>
      </c>
      <c r="M69" s="5">
        <f>M67</f>
        <v>48.583481183596312</v>
      </c>
      <c r="P69" s="1" t="s">
        <v>44</v>
      </c>
      <c r="Q69" s="5">
        <f>Q67</f>
        <v>250250.00000000003</v>
      </c>
      <c r="R69" s="5">
        <f t="shared" ref="R69:Z69" si="44">Q69+R67</f>
        <v>486062.5</v>
      </c>
      <c r="S69" s="5">
        <f t="shared" si="44"/>
        <v>708270.43269230763</v>
      </c>
      <c r="T69" s="5">
        <f t="shared" si="44"/>
        <v>917658.67696005909</v>
      </c>
      <c r="U69" s="5">
        <f t="shared" si="44"/>
        <v>1114966.8302123633</v>
      </c>
      <c r="V69" s="5">
        <f t="shared" si="44"/>
        <v>1300891.8207770346</v>
      </c>
      <c r="W69" s="5">
        <f t="shared" si="44"/>
        <v>1476090.3695783594</v>
      </c>
      <c r="X69" s="5">
        <f t="shared" si="44"/>
        <v>1641181.3097949924</v>
      </c>
      <c r="Y69" s="5">
        <f t="shared" si="44"/>
        <v>1796747.7726914352</v>
      </c>
      <c r="Z69" s="5">
        <f t="shared" si="44"/>
        <v>1943339.2473438522</v>
      </c>
      <c r="AB69" s="5">
        <f>AB67</f>
        <v>1943339.2473438522</v>
      </c>
    </row>
    <row r="70" spans="1:28" x14ac:dyDescent="0.2">
      <c r="A70" s="1"/>
      <c r="B70" s="5"/>
      <c r="C70" s="5"/>
      <c r="D70" s="5"/>
      <c r="E70" s="5"/>
      <c r="F70" s="5"/>
      <c r="G70" s="5"/>
      <c r="H70" s="5"/>
      <c r="I70" s="5"/>
      <c r="J70" s="5"/>
      <c r="K70" s="5"/>
      <c r="M70" s="5"/>
      <c r="P70" s="1"/>
      <c r="Q70" s="5"/>
      <c r="R70" s="5"/>
      <c r="S70" s="5"/>
      <c r="T70" s="5"/>
      <c r="U70" s="5"/>
      <c r="V70" s="5"/>
      <c r="W70" s="5"/>
      <c r="X70" s="5"/>
      <c r="Y70" s="5"/>
      <c r="Z70" s="5"/>
      <c r="AB70" s="5"/>
    </row>
    <row r="71" spans="1:28" x14ac:dyDescent="0.2">
      <c r="A71" s="1" t="s">
        <v>141</v>
      </c>
    </row>
    <row r="72" spans="1:28" x14ac:dyDescent="0.2">
      <c r="A72" s="1" t="s">
        <v>49</v>
      </c>
      <c r="B72" s="5">
        <f>B69-B63</f>
        <v>-11.635416666666664</v>
      </c>
      <c r="C72" s="5">
        <f t="shared" ref="C72:K72" si="45">C69-C63</f>
        <v>-8.5766426282051249</v>
      </c>
      <c r="D72" s="5">
        <f t="shared" si="45"/>
        <v>-5.7488851392997979</v>
      </c>
      <c r="E72" s="5">
        <f t="shared" si="45"/>
        <v>-3.1367182906852129</v>
      </c>
      <c r="F72" s="5">
        <f t="shared" si="45"/>
        <v>-0.7256868229152964</v>
      </c>
      <c r="G72" s="5">
        <f t="shared" si="45"/>
        <v>1.497752976261399</v>
      </c>
      <c r="H72" s="5">
        <f t="shared" si="45"/>
        <v>3.5462888453905848</v>
      </c>
      <c r="I72" s="5">
        <f t="shared" si="45"/>
        <v>5.4318048018603236</v>
      </c>
      <c r="J72" s="5">
        <f t="shared" si="45"/>
        <v>7.1654302695155394</v>
      </c>
      <c r="K72" s="5">
        <f t="shared" si="45"/>
        <v>8.7575862658684187</v>
      </c>
      <c r="M72" s="5"/>
      <c r="P72" s="1" t="s">
        <v>49</v>
      </c>
      <c r="Q72" s="5">
        <f>Q69-Q63</f>
        <v>-465416.66666666663</v>
      </c>
      <c r="R72" s="5">
        <f t="shared" ref="R72:Z72" si="46">R69-R63</f>
        <v>-343065.70512820513</v>
      </c>
      <c r="S72" s="5">
        <f t="shared" si="46"/>
        <v>-229955.40557199216</v>
      </c>
      <c r="T72" s="5">
        <f t="shared" si="46"/>
        <v>-125468.73162740865</v>
      </c>
      <c r="U72" s="5">
        <f t="shared" si="46"/>
        <v>-29027.472916612169</v>
      </c>
      <c r="V72" s="5">
        <f t="shared" si="46"/>
        <v>59910.119050455745</v>
      </c>
      <c r="W72" s="5">
        <f t="shared" si="46"/>
        <v>141851.55381562328</v>
      </c>
      <c r="X72" s="5">
        <f t="shared" si="46"/>
        <v>217272.19207441295</v>
      </c>
      <c r="Y72" s="5">
        <f t="shared" si="46"/>
        <v>286617.21078062151</v>
      </c>
      <c r="Z72" s="5">
        <f t="shared" si="46"/>
        <v>350303.45063473657</v>
      </c>
      <c r="AB72" s="5"/>
    </row>
  </sheetData>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topLeftCell="A55" workbookViewId="0">
      <selection activeCell="A76" sqref="A76"/>
    </sheetView>
  </sheetViews>
  <sheetFormatPr defaultRowHeight="12.75" x14ac:dyDescent="0.2"/>
  <cols>
    <col min="1" max="1" width="38.85546875" customWidth="1"/>
    <col min="2" max="2" width="12.85546875" bestFit="1" customWidth="1"/>
    <col min="3" max="3" width="15.28515625" bestFit="1" customWidth="1"/>
    <col min="4" max="4" width="14" bestFit="1" customWidth="1"/>
    <col min="5" max="5" width="17.28515625" customWidth="1"/>
    <col min="6" max="11" width="14" bestFit="1" customWidth="1"/>
    <col min="13" max="13" width="14" bestFit="1" customWidth="1"/>
  </cols>
  <sheetData>
    <row r="1" spans="1:14" x14ac:dyDescent="0.2">
      <c r="A1" s="9" t="s">
        <v>134</v>
      </c>
    </row>
    <row r="2" spans="1:14" x14ac:dyDescent="0.2">
      <c r="A2" s="9" t="s">
        <v>116</v>
      </c>
    </row>
    <row r="3" spans="1:14" ht="18" x14ac:dyDescent="0.25">
      <c r="A3" s="8" t="s">
        <v>17</v>
      </c>
    </row>
    <row r="4" spans="1:14" ht="18" x14ac:dyDescent="0.25">
      <c r="A4" s="8"/>
      <c r="E4" s="1" t="s">
        <v>82</v>
      </c>
    </row>
    <row r="5" spans="1:14" x14ac:dyDescent="0.2">
      <c r="A5" s="1" t="s">
        <v>72</v>
      </c>
      <c r="B5" s="21">
        <v>40000</v>
      </c>
      <c r="E5" t="s">
        <v>149</v>
      </c>
      <c r="F5" s="17"/>
      <c r="G5" s="9"/>
      <c r="H5" s="2">
        <f>'input &amp; summary data'!I10</f>
        <v>50000</v>
      </c>
    </row>
    <row r="6" spans="1:14" x14ac:dyDescent="0.2">
      <c r="A6" s="9"/>
      <c r="B6" s="21"/>
      <c r="E6" s="9" t="s">
        <v>92</v>
      </c>
      <c r="H6" s="2">
        <f>'input &amp; summary data'!I11</f>
        <v>15000</v>
      </c>
      <c r="I6" s="9"/>
    </row>
    <row r="7" spans="1:14" x14ac:dyDescent="0.2">
      <c r="A7" s="1" t="s">
        <v>81</v>
      </c>
      <c r="B7" s="21"/>
      <c r="E7" t="s">
        <v>87</v>
      </c>
      <c r="H7" s="2">
        <f>'input &amp; summary data'!I12</f>
        <v>50000</v>
      </c>
      <c r="I7" s="9"/>
    </row>
    <row r="8" spans="1:14" x14ac:dyDescent="0.2">
      <c r="A8" s="3" t="s">
        <v>15</v>
      </c>
      <c r="B8">
        <f>'input &amp; summary data'!B11</f>
        <v>14</v>
      </c>
      <c r="C8" t="s">
        <v>4</v>
      </c>
      <c r="E8" s="9" t="s">
        <v>89</v>
      </c>
      <c r="H8" s="2">
        <f>'input &amp; summary data'!I13</f>
        <v>25000</v>
      </c>
      <c r="I8" s="9"/>
      <c r="N8" s="3"/>
    </row>
    <row r="9" spans="1:14" x14ac:dyDescent="0.2">
      <c r="A9" s="3" t="s">
        <v>16</v>
      </c>
      <c r="B9">
        <f>'input &amp; summary data'!B12</f>
        <v>16</v>
      </c>
      <c r="C9" s="3" t="s">
        <v>4</v>
      </c>
      <c r="E9" s="9" t="s">
        <v>90</v>
      </c>
      <c r="H9" s="2">
        <f>'input &amp; summary data'!I14</f>
        <v>10000</v>
      </c>
      <c r="I9" s="9"/>
      <c r="N9" s="3"/>
    </row>
    <row r="10" spans="1:14" x14ac:dyDescent="0.2">
      <c r="A10" s="3" t="s">
        <v>20</v>
      </c>
      <c r="B10">
        <f>'input &amp; summary data'!B13</f>
        <v>2</v>
      </c>
      <c r="C10" s="3"/>
      <c r="E10" s="9" t="s">
        <v>93</v>
      </c>
      <c r="H10" s="2">
        <f>'input &amp; summary data'!I15</f>
        <v>3000</v>
      </c>
      <c r="I10" s="9"/>
      <c r="N10" s="3"/>
    </row>
    <row r="11" spans="1:14" x14ac:dyDescent="0.2">
      <c r="A11" s="3" t="s">
        <v>23</v>
      </c>
      <c r="B11">
        <f>'input &amp; summary data'!B14</f>
        <v>20</v>
      </c>
      <c r="C11" s="3" t="s">
        <v>24</v>
      </c>
      <c r="E11" s="9"/>
      <c r="H11" s="17"/>
      <c r="I11" s="9"/>
    </row>
    <row r="12" spans="1:14" x14ac:dyDescent="0.2">
      <c r="A12" s="3" t="s">
        <v>9</v>
      </c>
      <c r="B12">
        <f>'input &amp; summary data'!B15</f>
        <v>6</v>
      </c>
      <c r="C12" s="3" t="s">
        <v>21</v>
      </c>
      <c r="E12" s="1" t="s">
        <v>80</v>
      </c>
    </row>
    <row r="13" spans="1:14" x14ac:dyDescent="0.2">
      <c r="A13" s="3" t="s">
        <v>10</v>
      </c>
      <c r="B13">
        <f>'input &amp; summary data'!B16</f>
        <v>3</v>
      </c>
      <c r="C13" s="3" t="s">
        <v>24</v>
      </c>
      <c r="E13" s="9" t="s">
        <v>135</v>
      </c>
      <c r="H13" s="13">
        <f>'input &amp; summary data'!I18</f>
        <v>15</v>
      </c>
      <c r="I13" s="9" t="s">
        <v>51</v>
      </c>
    </row>
    <row r="14" spans="1:14" x14ac:dyDescent="0.2">
      <c r="E14" s="9" t="s">
        <v>52</v>
      </c>
      <c r="H14" s="13">
        <f>'input &amp; summary data'!I19</f>
        <v>10</v>
      </c>
      <c r="I14" s="9" t="s">
        <v>53</v>
      </c>
    </row>
    <row r="15" spans="1:14" x14ac:dyDescent="0.2">
      <c r="A15" s="1" t="s">
        <v>83</v>
      </c>
      <c r="E15" s="9" t="s">
        <v>68</v>
      </c>
      <c r="H15" s="13">
        <f>'input &amp; summary data'!I20</f>
        <v>20</v>
      </c>
      <c r="I15" s="9" t="s">
        <v>69</v>
      </c>
    </row>
    <row r="16" spans="1:14" x14ac:dyDescent="0.2">
      <c r="A16" s="3" t="s">
        <v>5</v>
      </c>
      <c r="B16">
        <v>2.35</v>
      </c>
      <c r="C16" s="3" t="s">
        <v>11</v>
      </c>
      <c r="E16" s="9" t="s">
        <v>64</v>
      </c>
      <c r="H16" s="18">
        <f>'input &amp; summary data'!I21</f>
        <v>3.2</v>
      </c>
      <c r="I16" s="9" t="s">
        <v>0</v>
      </c>
    </row>
    <row r="17" spans="1:15" x14ac:dyDescent="0.2">
      <c r="A17" s="3" t="s">
        <v>6</v>
      </c>
      <c r="B17">
        <f>'input &amp; summary data'!B20</f>
        <v>0.35</v>
      </c>
      <c r="C17" s="9" t="s">
        <v>97</v>
      </c>
      <c r="E17" s="9" t="s">
        <v>54</v>
      </c>
      <c r="H17" s="2">
        <f>'input &amp; summary data'!I22</f>
        <v>25</v>
      </c>
      <c r="I17" s="9" t="s">
        <v>4</v>
      </c>
    </row>
    <row r="18" spans="1:15" x14ac:dyDescent="0.2">
      <c r="A18" s="3" t="s">
        <v>7</v>
      </c>
      <c r="B18">
        <v>2</v>
      </c>
      <c r="C18" s="3" t="s">
        <v>13</v>
      </c>
      <c r="E18" s="9" t="s">
        <v>63</v>
      </c>
      <c r="H18" s="17">
        <f>'input &amp; summary data'!I23</f>
        <v>15</v>
      </c>
      <c r="I18" s="9" t="s">
        <v>12</v>
      </c>
    </row>
    <row r="19" spans="1:15" x14ac:dyDescent="0.2">
      <c r="A19" s="3" t="s">
        <v>14</v>
      </c>
      <c r="B19">
        <v>120</v>
      </c>
      <c r="C19" s="3" t="s">
        <v>1</v>
      </c>
      <c r="E19" s="9" t="s">
        <v>56</v>
      </c>
      <c r="H19" s="13">
        <f>'input &amp; summary data'!I24</f>
        <v>28</v>
      </c>
      <c r="I19" s="9" t="s">
        <v>55</v>
      </c>
      <c r="J19" s="20"/>
      <c r="O19" s="9" t="s">
        <v>84</v>
      </c>
    </row>
    <row r="20" spans="1:15" x14ac:dyDescent="0.2">
      <c r="A20" s="3" t="s">
        <v>22</v>
      </c>
      <c r="B20">
        <f>'input &amp; summary data'!B23</f>
        <v>8</v>
      </c>
      <c r="C20" s="3" t="s">
        <v>19</v>
      </c>
      <c r="E20" s="9" t="s">
        <v>151</v>
      </c>
      <c r="H20" s="13">
        <f>'input &amp; summary data'!I25</f>
        <v>6000</v>
      </c>
      <c r="N20" s="4">
        <v>0.8</v>
      </c>
    </row>
    <row r="21" spans="1:15" x14ac:dyDescent="0.2">
      <c r="A21" s="9" t="s">
        <v>136</v>
      </c>
      <c r="B21" s="9" t="str">
        <f>'input &amp; summary data'!B24</f>
        <v>spout</v>
      </c>
      <c r="C21" s="3"/>
      <c r="E21" s="9" t="s">
        <v>152</v>
      </c>
      <c r="H21" s="4">
        <f>'input &amp; summary data'!I26</f>
        <v>0.8</v>
      </c>
    </row>
    <row r="22" spans="1:15" x14ac:dyDescent="0.2">
      <c r="A22" s="9" t="s">
        <v>137</v>
      </c>
      <c r="B22" s="2">
        <f>'input &amp; summary data'!B25</f>
        <v>0.35</v>
      </c>
      <c r="C22" s="9" t="s">
        <v>139</v>
      </c>
    </row>
    <row r="23" spans="1:15" x14ac:dyDescent="0.2">
      <c r="A23" s="9" t="s">
        <v>86</v>
      </c>
      <c r="B23" s="2">
        <f>'input &amp; summary data'!B26</f>
        <v>0.85</v>
      </c>
      <c r="C23" s="3" t="s">
        <v>32</v>
      </c>
      <c r="E23" s="1" t="s">
        <v>111</v>
      </c>
    </row>
    <row r="24" spans="1:15" x14ac:dyDescent="0.2">
      <c r="A24" s="3" t="s">
        <v>35</v>
      </c>
      <c r="B24" s="4">
        <v>0.02</v>
      </c>
      <c r="E24" s="3" t="s">
        <v>18</v>
      </c>
      <c r="H24" s="2">
        <f>'input &amp; summary data'!I29</f>
        <v>9.3333333333333324E-2</v>
      </c>
      <c r="I24" s="3" t="s">
        <v>25</v>
      </c>
      <c r="J24" s="5"/>
    </row>
    <row r="25" spans="1:15" x14ac:dyDescent="0.2">
      <c r="A25" s="3" t="s">
        <v>36</v>
      </c>
      <c r="B25">
        <f>'input &amp; summary data'!B28</f>
        <v>5</v>
      </c>
      <c r="C25" s="3" t="s">
        <v>37</v>
      </c>
      <c r="E25" s="3" t="s">
        <v>39</v>
      </c>
      <c r="H25" s="2">
        <f>'input &amp; summary data'!I30</f>
        <v>0.7</v>
      </c>
      <c r="I25" s="3" t="s">
        <v>25</v>
      </c>
      <c r="J25" s="5"/>
    </row>
    <row r="26" spans="1:15" x14ac:dyDescent="0.2">
      <c r="A26" s="3" t="s">
        <v>42</v>
      </c>
      <c r="B26" s="5">
        <f>'input &amp; summary data'!B30</f>
        <v>0.75</v>
      </c>
      <c r="C26" s="3" t="s">
        <v>25</v>
      </c>
      <c r="E26" s="3" t="s">
        <v>26</v>
      </c>
      <c r="H26" s="2">
        <f>'input &amp; summary data'!I31</f>
        <v>1.4000000000000001</v>
      </c>
      <c r="I26" s="3" t="s">
        <v>25</v>
      </c>
      <c r="J26" s="5"/>
    </row>
    <row r="27" spans="1:15" x14ac:dyDescent="0.2">
      <c r="A27" s="3" t="s">
        <v>8</v>
      </c>
      <c r="B27" s="4">
        <f>'input &amp; summary data'!$B$31</f>
        <v>0.04</v>
      </c>
      <c r="E27" s="3" t="s">
        <v>27</v>
      </c>
      <c r="H27" s="2">
        <f>'input &amp; summary data'!I32</f>
        <v>0.70000000000000007</v>
      </c>
      <c r="I27" s="3" t="s">
        <v>25</v>
      </c>
      <c r="J27" s="5"/>
    </row>
    <row r="28" spans="1:15" x14ac:dyDescent="0.2">
      <c r="E28" s="3" t="s">
        <v>28</v>
      </c>
      <c r="H28" s="2">
        <f>'input &amp; summary data'!I33</f>
        <v>4.6666666666666661</v>
      </c>
      <c r="I28" s="3" t="s">
        <v>25</v>
      </c>
      <c r="J28" s="5"/>
    </row>
    <row r="29" spans="1:15" x14ac:dyDescent="0.2">
      <c r="A29" s="9" t="s">
        <v>115</v>
      </c>
      <c r="B29" s="9" t="s">
        <v>114</v>
      </c>
      <c r="C29" s="9"/>
      <c r="E29" s="3" t="s">
        <v>38</v>
      </c>
      <c r="H29" s="2">
        <f>'input &amp; summary data'!I34</f>
        <v>1.75</v>
      </c>
      <c r="I29" s="3" t="s">
        <v>25</v>
      </c>
      <c r="J29" s="5"/>
    </row>
    <row r="30" spans="1:15" x14ac:dyDescent="0.2">
      <c r="E30" s="9" t="s">
        <v>60</v>
      </c>
      <c r="H30" s="2">
        <f>'input &amp; summary data'!I35</f>
        <v>1.5000000000000003E-2</v>
      </c>
      <c r="I30" s="9" t="s">
        <v>25</v>
      </c>
      <c r="J30" s="5"/>
    </row>
    <row r="31" spans="1:15" x14ac:dyDescent="0.2">
      <c r="E31" s="9" t="s">
        <v>67</v>
      </c>
      <c r="H31" s="2">
        <f>'input &amp; summary data'!I36</f>
        <v>0.2818080357142857</v>
      </c>
      <c r="I31" s="9" t="s">
        <v>25</v>
      </c>
      <c r="J31" s="5"/>
    </row>
    <row r="32" spans="1:15" x14ac:dyDescent="0.2">
      <c r="E32" s="9" t="s">
        <v>95</v>
      </c>
      <c r="H32" s="29">
        <f>'input &amp; summary data'!I37</f>
        <v>4800</v>
      </c>
      <c r="I32" s="9" t="s">
        <v>84</v>
      </c>
      <c r="J32" s="5"/>
    </row>
    <row r="33" spans="1:28" x14ac:dyDescent="0.2">
      <c r="E33" s="9" t="s">
        <v>61</v>
      </c>
      <c r="H33" s="29">
        <f>'input &amp; summary data'!I38</f>
        <v>125</v>
      </c>
      <c r="I33" s="9" t="s">
        <v>62</v>
      </c>
      <c r="J33" s="5"/>
    </row>
    <row r="34" spans="1:28" ht="18" x14ac:dyDescent="0.25">
      <c r="A34" s="8" t="s">
        <v>71</v>
      </c>
    </row>
    <row r="36" spans="1:28" x14ac:dyDescent="0.2">
      <c r="A36" s="1" t="s">
        <v>29</v>
      </c>
      <c r="B36" s="6" t="s">
        <v>33</v>
      </c>
      <c r="C36" s="6" t="s">
        <v>33</v>
      </c>
      <c r="D36" s="6" t="s">
        <v>33</v>
      </c>
      <c r="E36" s="6" t="s">
        <v>33</v>
      </c>
      <c r="F36" s="6" t="s">
        <v>33</v>
      </c>
      <c r="G36" s="6" t="s">
        <v>33</v>
      </c>
      <c r="H36" s="6" t="s">
        <v>33</v>
      </c>
      <c r="I36" s="6" t="s">
        <v>33</v>
      </c>
      <c r="J36" s="6" t="s">
        <v>33</v>
      </c>
      <c r="K36" s="6" t="s">
        <v>33</v>
      </c>
      <c r="M36" s="6" t="s">
        <v>40</v>
      </c>
    </row>
    <row r="37" spans="1:28" x14ac:dyDescent="0.2">
      <c r="B37" s="7">
        <v>2016</v>
      </c>
      <c r="C37" s="7">
        <f>B37+1</f>
        <v>2017</v>
      </c>
      <c r="D37" s="7">
        <f t="shared" ref="D37:K37" si="0">C37+1</f>
        <v>2018</v>
      </c>
      <c r="E37" s="7">
        <f t="shared" si="0"/>
        <v>2019</v>
      </c>
      <c r="F37" s="7">
        <f t="shared" si="0"/>
        <v>2020</v>
      </c>
      <c r="G37" s="7">
        <f t="shared" si="0"/>
        <v>2021</v>
      </c>
      <c r="H37" s="7">
        <f t="shared" si="0"/>
        <v>2022</v>
      </c>
      <c r="I37" s="7">
        <f t="shared" si="0"/>
        <v>2023</v>
      </c>
      <c r="J37" s="7">
        <f t="shared" si="0"/>
        <v>2024</v>
      </c>
      <c r="K37" s="7">
        <f t="shared" si="0"/>
        <v>2025</v>
      </c>
    </row>
    <row r="38" spans="1:28" x14ac:dyDescent="0.2">
      <c r="A38" s="1" t="s">
        <v>30</v>
      </c>
    </row>
    <row r="39" spans="1:28" x14ac:dyDescent="0.2">
      <c r="A39" s="3" t="s">
        <v>34</v>
      </c>
      <c r="B39" s="2">
        <f>($B$20)/((1+$B$27)^(B37-$B$37))</f>
        <v>8</v>
      </c>
      <c r="C39" s="2">
        <f>IF($B$21="spout",$B$22/((1+$B$27)^(C37-$B$37)),$B$23/((1+$B$27)^(C37-$B$37)))</f>
        <v>0.33653846153846151</v>
      </c>
      <c r="D39" s="2">
        <f t="shared" ref="D39:K39" si="1">IF($B$21="spout",$B$22/((1+$B$27)^(D37-$B$37)),$B$23/((1+$B$27)^(D37-$B$37)))</f>
        <v>0.32359467455621294</v>
      </c>
      <c r="E39" s="2">
        <f t="shared" si="1"/>
        <v>0.31114872553482015</v>
      </c>
      <c r="F39" s="2">
        <f t="shared" si="1"/>
        <v>0.29918146686040398</v>
      </c>
      <c r="G39" s="2">
        <f t="shared" si="1"/>
        <v>0.287674487365773</v>
      </c>
      <c r="H39" s="2">
        <f t="shared" si="1"/>
        <v>0.27661008400555098</v>
      </c>
      <c r="I39" s="2">
        <f t="shared" si="1"/>
        <v>0.26597123462072214</v>
      </c>
      <c r="J39" s="2">
        <f t="shared" si="1"/>
        <v>0.25574157175069429</v>
      </c>
      <c r="K39" s="2">
        <f t="shared" si="1"/>
        <v>0.24590535745259065</v>
      </c>
      <c r="M39" s="5">
        <f t="shared" ref="M39:M44" si="2">SUM(B39:K39)</f>
        <v>10.602366063685229</v>
      </c>
    </row>
    <row r="40" spans="1:28" x14ac:dyDescent="0.2">
      <c r="A40" t="s">
        <v>2</v>
      </c>
      <c r="B40" s="2">
        <f>($H$26+$H$28)/((1+$B$27)^(B37-$B$37))</f>
        <v>6.0666666666666664</v>
      </c>
      <c r="C40" s="2">
        <f>($H$26+$H$27)/((1+$B$27)^(C37-$B$37))</f>
        <v>2.0192307692307692</v>
      </c>
      <c r="D40" s="2">
        <f>($H$26+$H$27)/((1+$B$27)^(D37-$B$37))</f>
        <v>1.9415680473372781</v>
      </c>
      <c r="E40" s="2">
        <f>($H$26+$H$27)/((1+$B$27)^(E37-$B$37))</f>
        <v>1.8668923532089212</v>
      </c>
      <c r="F40" s="2">
        <f>($H$26+$H$27)/((1+$B$27)^(F37-$B$37))</f>
        <v>1.795088801162424</v>
      </c>
      <c r="G40" s="2">
        <f>($H$26+$H$27)/((1+$B$27)^(G37-$B$37))</f>
        <v>1.7260469241946383</v>
      </c>
      <c r="H40" s="2">
        <f>($H$26+$H$27)/((1+$B$27)^(H37-$B$37))</f>
        <v>1.6596605040333061</v>
      </c>
      <c r="I40" s="2">
        <f>($H$26+$H$27)/((1+$B$27)^(I37-$B$37))</f>
        <v>1.5958274077243328</v>
      </c>
      <c r="J40" s="2">
        <f>($H$26+$H$27)/((1+$B$27)^(J37-$B$37))</f>
        <v>1.534449430504166</v>
      </c>
      <c r="K40" s="2">
        <f>($H$26+$H$27)/((1+$B$27)^(K37-$B$37))</f>
        <v>1.4754321447155441</v>
      </c>
      <c r="M40" s="5">
        <f t="shared" si="2"/>
        <v>21.680863048778047</v>
      </c>
    </row>
    <row r="41" spans="1:28" x14ac:dyDescent="0.2">
      <c r="A41" s="9" t="s">
        <v>77</v>
      </c>
      <c r="B41" s="2">
        <f>($H$24+$H$25)/((1+$B$27)^(B37-$B$37))</f>
        <v>0.79333333333333322</v>
      </c>
      <c r="C41" s="2">
        <f>($H$24+$H$25)/((1+$B$27)^(C37-$B$37))</f>
        <v>0.76282051282051266</v>
      </c>
      <c r="D41" s="2">
        <f>($H$24+$H$25)/((1+$B$27)^(D37-$B$37))</f>
        <v>0.73348126232741595</v>
      </c>
      <c r="E41" s="2">
        <f>($H$24+$H$25)/((1+$B$27)^(E37-$B$37))</f>
        <v>0.70527044454559229</v>
      </c>
      <c r="F41" s="2">
        <f>($H$24+$H$25)/((1+$B$27)^(F37-$B$37))</f>
        <v>0.67814465821691561</v>
      </c>
      <c r="G41" s="2">
        <f>($H$24+$H$25)/((1+$B$27)^(G37-$B$37))</f>
        <v>0.65206217136241884</v>
      </c>
      <c r="H41" s="2">
        <f>($H$24+$H$25)/((1+$B$27)^(H37-$B$37))</f>
        <v>0.62698285707924883</v>
      </c>
      <c r="I41" s="2">
        <f>($H$24+$H$25)/((1+$B$27)^(I37-$B$37))</f>
        <v>0.60286813180697008</v>
      </c>
      <c r="J41" s="2">
        <f>($H$24+$H$25)/((1+$B$27)^(J37-$B$37))</f>
        <v>0.57968089596824035</v>
      </c>
      <c r="K41" s="2">
        <f>($H$24+$H$25)/((1+$B$27)^(K37-$B$37))</f>
        <v>0.55738547689253881</v>
      </c>
      <c r="M41" s="5">
        <f t="shared" si="2"/>
        <v>6.6920297443531869</v>
      </c>
    </row>
    <row r="42" spans="1:28" x14ac:dyDescent="0.2">
      <c r="A42" s="9" t="s">
        <v>73</v>
      </c>
      <c r="B42" s="2">
        <f>IF($B$29="Yes",($H$30+$H$31)/((1+$B$27)^(B37-$B$37)),0)</f>
        <v>0.29680803571428571</v>
      </c>
      <c r="C42" s="2">
        <f>IF($B$29="Yes",($H$30+$H$31)/((1+$B$27)^(C37-$B$37)),0)</f>
        <v>0.28539234203296704</v>
      </c>
      <c r="D42" s="2">
        <f>IF($B$29="Yes",($H$30+$H$31)/((1+$B$27)^(D37-$B$37)),0)</f>
        <v>0.27441571349323751</v>
      </c>
      <c r="E42" s="2">
        <f>IF($B$29="Yes",($H$30+$H$31)/((1+$B$27)^(E37-$B$37)),0)</f>
        <v>0.26386126297426682</v>
      </c>
      <c r="F42" s="2">
        <f>IF($B$29="Yes",($H$30+$H$31)/((1+$B$27)^(F37-$B$37)),0)</f>
        <v>0.25371275285987194</v>
      </c>
      <c r="G42" s="2">
        <f>IF($B$29="Yes",($H$30+$H$31)/((1+$B$27)^(G37-$B$37)),0)</f>
        <v>0.24395457005756913</v>
      </c>
      <c r="H42" s="2">
        <f>IF($B$29="Yes",($H$30+$H$31)/((1+$B$27)^(H37-$B$37)),0)</f>
        <v>0.23457170197843186</v>
      </c>
      <c r="I42" s="2">
        <f>IF($B$29="Yes",($H$30+$H$31)/((1+$B$27)^(I37-$B$37)),0)</f>
        <v>0.22554971344079988</v>
      </c>
      <c r="J42" s="2">
        <f>IF($B$29="Yes",($H$30+$H$31)/((1+$B$27)^(J37-$B$37)),0)</f>
        <v>0.21687472446230754</v>
      </c>
      <c r="K42" s="2">
        <f>IF($B$29="Yes",($H$30+$H$31)/((1+$B$27)^(K37-$B$37)),0)</f>
        <v>0.20853338890606493</v>
      </c>
      <c r="M42" s="5">
        <f t="shared" si="2"/>
        <v>2.5036742059198027</v>
      </c>
      <c r="P42" s="9"/>
      <c r="Q42" s="2"/>
      <c r="R42" s="2"/>
      <c r="S42" s="2"/>
      <c r="T42" s="2"/>
      <c r="U42" s="2"/>
      <c r="V42" s="2"/>
      <c r="W42" s="2"/>
      <c r="X42" s="2"/>
      <c r="Y42" s="2"/>
      <c r="Z42" s="2"/>
      <c r="AB42" s="5"/>
    </row>
    <row r="43" spans="1:28" x14ac:dyDescent="0.2">
      <c r="A43" s="3" t="s">
        <v>36</v>
      </c>
      <c r="B43" s="5">
        <f>$H$29</f>
        <v>1.75</v>
      </c>
      <c r="M43" s="5">
        <f t="shared" si="2"/>
        <v>1.75</v>
      </c>
    </row>
    <row r="44" spans="1:28" x14ac:dyDescent="0.2">
      <c r="A44" s="3" t="s">
        <v>41</v>
      </c>
      <c r="B44" s="2">
        <f t="shared" ref="B44:K44" si="3">($B$26)/((1+$B$27)^(B37-$B$37))</f>
        <v>0.75</v>
      </c>
      <c r="C44" s="2">
        <f t="shared" si="3"/>
        <v>0.72115384615384615</v>
      </c>
      <c r="D44" s="2">
        <f t="shared" si="3"/>
        <v>0.69341715976331353</v>
      </c>
      <c r="E44" s="2">
        <f t="shared" si="3"/>
        <v>0.66674726900318615</v>
      </c>
      <c r="F44" s="2">
        <f t="shared" si="3"/>
        <v>0.64110314327229423</v>
      </c>
      <c r="G44" s="2">
        <f t="shared" si="3"/>
        <v>0.61644533006951363</v>
      </c>
      <c r="H44" s="2">
        <f t="shared" si="3"/>
        <v>0.59273589429760931</v>
      </c>
      <c r="I44" s="2">
        <f t="shared" si="3"/>
        <v>0.5699383599015474</v>
      </c>
      <c r="J44" s="2">
        <f t="shared" si="3"/>
        <v>0.54801765375148781</v>
      </c>
      <c r="K44" s="2">
        <f t="shared" si="3"/>
        <v>0.52694005168412283</v>
      </c>
      <c r="M44" s="5">
        <f t="shared" si="2"/>
        <v>6.3264987078969215</v>
      </c>
    </row>
    <row r="45" spans="1:28" x14ac:dyDescent="0.2">
      <c r="A45" s="9" t="s">
        <v>94</v>
      </c>
      <c r="B45" s="2">
        <f>SUM(H6:H10)/B5</f>
        <v>2.5750000000000002</v>
      </c>
      <c r="C45" s="2"/>
      <c r="D45" s="2"/>
      <c r="E45" s="2"/>
      <c r="F45" s="2"/>
      <c r="G45" s="2"/>
      <c r="H45" s="2"/>
      <c r="I45" s="2"/>
      <c r="J45" s="2"/>
      <c r="K45" s="2"/>
      <c r="M45" s="5"/>
    </row>
    <row r="46" spans="1:28" x14ac:dyDescent="0.2">
      <c r="A46" s="3"/>
      <c r="B46" s="2"/>
      <c r="C46" s="2"/>
      <c r="D46" s="2"/>
      <c r="E46" s="2"/>
      <c r="F46" s="2"/>
      <c r="G46" s="2"/>
      <c r="H46" s="2"/>
      <c r="I46" s="2"/>
      <c r="J46" s="2"/>
      <c r="K46" s="2"/>
      <c r="M46" s="5"/>
    </row>
    <row r="47" spans="1:28" x14ac:dyDescent="0.2">
      <c r="A47" s="3" t="s">
        <v>40</v>
      </c>
      <c r="B47" s="2">
        <f>SUM(B39:B45)</f>
        <v>20.231808035714284</v>
      </c>
      <c r="C47" s="2">
        <f t="shared" ref="C47:K47" si="4">SUM(C39:C44)</f>
        <v>4.1251359317765566</v>
      </c>
      <c r="D47" s="2">
        <f t="shared" si="4"/>
        <v>3.966476857477458</v>
      </c>
      <c r="E47" s="2">
        <f t="shared" si="4"/>
        <v>3.8139200552667862</v>
      </c>
      <c r="F47" s="2">
        <f t="shared" si="4"/>
        <v>3.6672308223719097</v>
      </c>
      <c r="G47" s="2">
        <f t="shared" si="4"/>
        <v>3.526183483049913</v>
      </c>
      <c r="H47" s="2">
        <f t="shared" si="4"/>
        <v>3.3905610413941467</v>
      </c>
      <c r="I47" s="2">
        <f t="shared" si="4"/>
        <v>3.260154847494372</v>
      </c>
      <c r="J47" s="2">
        <f t="shared" si="4"/>
        <v>3.1347642764368961</v>
      </c>
      <c r="K47" s="2">
        <f t="shared" si="4"/>
        <v>3.0141964196508613</v>
      </c>
      <c r="M47" s="5">
        <f>SUM(B47:K47)</f>
        <v>52.130431770633187</v>
      </c>
    </row>
    <row r="48" spans="1:28" x14ac:dyDescent="0.2">
      <c r="A48" s="3"/>
      <c r="B48" s="2"/>
      <c r="C48" s="2"/>
      <c r="D48" s="2"/>
      <c r="E48" s="2"/>
      <c r="F48" s="2"/>
      <c r="G48" s="2"/>
      <c r="H48" s="2"/>
      <c r="I48" s="2"/>
      <c r="J48" s="2"/>
      <c r="K48" s="2"/>
      <c r="M48" s="5"/>
    </row>
    <row r="49" spans="1:13" x14ac:dyDescent="0.2">
      <c r="A49" s="1" t="s">
        <v>45</v>
      </c>
      <c r="B49" s="5">
        <f>SUM(B39:B45)</f>
        <v>20.231808035714284</v>
      </c>
      <c r="C49" s="5">
        <f>B49+(SUM(C39:C44))</f>
        <v>24.356943967490842</v>
      </c>
      <c r="D49" s="5">
        <f t="shared" ref="D49:K49" si="5">C49+(SUM(D39:D44))</f>
        <v>28.323420824968302</v>
      </c>
      <c r="E49" s="5">
        <f t="shared" si="5"/>
        <v>32.137340880235087</v>
      </c>
      <c r="F49" s="5">
        <f t="shared" si="5"/>
        <v>35.804571702606999</v>
      </c>
      <c r="G49" s="5">
        <f t="shared" si="5"/>
        <v>39.330755185656912</v>
      </c>
      <c r="H49" s="5">
        <f t="shared" si="5"/>
        <v>42.721316227051062</v>
      </c>
      <c r="I49" s="5">
        <f t="shared" si="5"/>
        <v>45.981471074545432</v>
      </c>
      <c r="J49" s="5">
        <f t="shared" si="5"/>
        <v>49.116235350982329</v>
      </c>
      <c r="K49" s="5">
        <f t="shared" si="5"/>
        <v>52.130431770633187</v>
      </c>
      <c r="M49" s="5">
        <f>SUM(M39:M44)</f>
        <v>49.555431770633184</v>
      </c>
    </row>
    <row r="50" spans="1:13" x14ac:dyDescent="0.2">
      <c r="B50" s="5"/>
      <c r="M50" s="5"/>
    </row>
    <row r="51" spans="1:13" x14ac:dyDescent="0.2">
      <c r="A51" s="1" t="s">
        <v>31</v>
      </c>
    </row>
    <row r="52" spans="1:13" x14ac:dyDescent="0.2">
      <c r="A52" s="3" t="s">
        <v>43</v>
      </c>
      <c r="B52" s="2">
        <f t="shared" ref="B52:K52" si="6">((($B$16*11)*$B$17)*((1-$B$24)^(B37-$B$37)))/((1+$B$27)^(B37-$B$37))</f>
        <v>9.0474999999999994</v>
      </c>
      <c r="C52" s="2">
        <f t="shared" si="6"/>
        <v>8.5255288461538452</v>
      </c>
      <c r="D52" s="2">
        <f t="shared" si="6"/>
        <v>8.0336714127218922</v>
      </c>
      <c r="E52" s="2">
        <f t="shared" si="6"/>
        <v>7.5701903696802439</v>
      </c>
      <c r="F52" s="2">
        <f t="shared" si="6"/>
        <v>7.1334486175833058</v>
      </c>
      <c r="G52" s="2">
        <f t="shared" si="6"/>
        <v>6.7219035050304221</v>
      </c>
      <c r="H52" s="2">
        <f t="shared" si="6"/>
        <v>6.334101379740205</v>
      </c>
      <c r="I52" s="2">
        <f t="shared" si="6"/>
        <v>5.9686724539859624</v>
      </c>
      <c r="J52" s="2">
        <f t="shared" si="6"/>
        <v>5.6243259662560021</v>
      </c>
      <c r="K52" s="2">
        <f t="shared" si="6"/>
        <v>5.2998456220489247</v>
      </c>
      <c r="M52" s="5">
        <f>SUM(B52:K52)</f>
        <v>70.259188173200798</v>
      </c>
    </row>
    <row r="53" spans="1:13" x14ac:dyDescent="0.2">
      <c r="A53" s="3"/>
      <c r="B53" s="2"/>
      <c r="C53" s="2"/>
      <c r="D53" s="2"/>
      <c r="E53" s="2"/>
      <c r="F53" s="2"/>
      <c r="G53" s="2"/>
      <c r="H53" s="2"/>
      <c r="I53" s="2"/>
      <c r="J53" s="2"/>
      <c r="K53" s="2"/>
      <c r="M53" s="5"/>
    </row>
    <row r="54" spans="1:13" x14ac:dyDescent="0.2">
      <c r="A54" s="1" t="s">
        <v>44</v>
      </c>
      <c r="B54" s="2">
        <f>B52</f>
        <v>9.0474999999999994</v>
      </c>
      <c r="C54" s="5">
        <f>C52+B52</f>
        <v>17.573028846153846</v>
      </c>
      <c r="D54" s="5">
        <f>C54+D52</f>
        <v>25.60670025887574</v>
      </c>
      <c r="E54" s="5">
        <f t="shared" ref="E54:K54" si="7">D54+E52</f>
        <v>33.176890628555981</v>
      </c>
      <c r="F54" s="5">
        <f t="shared" si="7"/>
        <v>40.310339246139286</v>
      </c>
      <c r="G54" s="5">
        <f t="shared" si="7"/>
        <v>47.032242751169704</v>
      </c>
      <c r="H54" s="5">
        <f t="shared" si="7"/>
        <v>53.366344130909908</v>
      </c>
      <c r="I54" s="5">
        <f t="shared" si="7"/>
        <v>59.335016584895868</v>
      </c>
      <c r="J54" s="5">
        <f t="shared" si="7"/>
        <v>64.959342551151877</v>
      </c>
      <c r="K54" s="5">
        <f t="shared" si="7"/>
        <v>70.259188173200798</v>
      </c>
      <c r="M54" s="5">
        <f>M52</f>
        <v>70.259188173200798</v>
      </c>
    </row>
    <row r="56" spans="1:13" x14ac:dyDescent="0.2">
      <c r="A56" s="1" t="s">
        <v>150</v>
      </c>
      <c r="B56" s="5">
        <f>B54-B49</f>
        <v>-11.184308035714285</v>
      </c>
      <c r="C56" s="5">
        <f t="shared" ref="C56:K56" si="8">C54-C49</f>
        <v>-6.7839151213369959</v>
      </c>
      <c r="D56" s="5">
        <f t="shared" si="8"/>
        <v>-2.7167205660925617</v>
      </c>
      <c r="E56" s="5">
        <f t="shared" si="8"/>
        <v>1.0395497483208942</v>
      </c>
      <c r="F56" s="5">
        <f t="shared" si="8"/>
        <v>4.5057675435322864</v>
      </c>
      <c r="G56" s="5">
        <f t="shared" si="8"/>
        <v>7.7014875655127923</v>
      </c>
      <c r="H56" s="5">
        <f t="shared" si="8"/>
        <v>10.645027903858846</v>
      </c>
      <c r="I56" s="5">
        <f t="shared" si="8"/>
        <v>13.353545510350436</v>
      </c>
      <c r="J56" s="5">
        <f t="shared" si="8"/>
        <v>15.843107200169548</v>
      </c>
      <c r="K56" s="5">
        <f t="shared" si="8"/>
        <v>18.12875640256761</v>
      </c>
    </row>
    <row r="57" spans="1:13" ht="18" x14ac:dyDescent="0.25">
      <c r="A57" s="8"/>
    </row>
    <row r="58" spans="1:13" ht="18" x14ac:dyDescent="0.25">
      <c r="A58" s="8" t="s">
        <v>96</v>
      </c>
    </row>
    <row r="60" spans="1:13" x14ac:dyDescent="0.2">
      <c r="A60" s="1" t="s">
        <v>29</v>
      </c>
      <c r="B60" s="6" t="s">
        <v>33</v>
      </c>
      <c r="C60" s="6" t="s">
        <v>33</v>
      </c>
      <c r="D60" s="6" t="s">
        <v>33</v>
      </c>
      <c r="E60" s="6" t="s">
        <v>33</v>
      </c>
      <c r="F60" s="6" t="s">
        <v>33</v>
      </c>
      <c r="G60" s="6" t="s">
        <v>33</v>
      </c>
      <c r="H60" s="6" t="s">
        <v>33</v>
      </c>
      <c r="I60" s="6" t="s">
        <v>33</v>
      </c>
      <c r="J60" s="6" t="s">
        <v>33</v>
      </c>
      <c r="K60" s="6" t="s">
        <v>33</v>
      </c>
      <c r="M60" s="6" t="s">
        <v>40</v>
      </c>
    </row>
    <row r="61" spans="1:13" x14ac:dyDescent="0.2">
      <c r="B61" s="7">
        <v>2016</v>
      </c>
      <c r="C61" s="7">
        <f t="shared" ref="C61:K61" si="9">B61+1</f>
        <v>2017</v>
      </c>
      <c r="D61" s="7">
        <f t="shared" si="9"/>
        <v>2018</v>
      </c>
      <c r="E61" s="7">
        <f t="shared" si="9"/>
        <v>2019</v>
      </c>
      <c r="F61" s="7">
        <f t="shared" si="9"/>
        <v>2020</v>
      </c>
      <c r="G61" s="7">
        <f t="shared" si="9"/>
        <v>2021</v>
      </c>
      <c r="H61" s="7">
        <f t="shared" si="9"/>
        <v>2022</v>
      </c>
      <c r="I61" s="7">
        <f t="shared" si="9"/>
        <v>2023</v>
      </c>
      <c r="J61" s="7">
        <f t="shared" si="9"/>
        <v>2024</v>
      </c>
      <c r="K61" s="7">
        <f t="shared" si="9"/>
        <v>2025</v>
      </c>
    </row>
    <row r="62" spans="1:13" x14ac:dyDescent="0.2">
      <c r="A62" s="1" t="s">
        <v>30</v>
      </c>
    </row>
    <row r="63" spans="1:13" x14ac:dyDescent="0.2">
      <c r="A63" s="3" t="s">
        <v>34</v>
      </c>
      <c r="B63" s="2">
        <f>B39*$B$5</f>
        <v>320000</v>
      </c>
      <c r="C63" s="2">
        <f t="shared" ref="C63:K63" si="10">C39*$B$5</f>
        <v>13461.538461538461</v>
      </c>
      <c r="D63" s="2">
        <f t="shared" si="10"/>
        <v>12943.786982248517</v>
      </c>
      <c r="E63" s="2">
        <f t="shared" si="10"/>
        <v>12445.949021392806</v>
      </c>
      <c r="F63" s="2">
        <f t="shared" si="10"/>
        <v>11967.25867441616</v>
      </c>
      <c r="G63" s="2">
        <f t="shared" si="10"/>
        <v>11506.979494630919</v>
      </c>
      <c r="H63" s="2">
        <f t="shared" si="10"/>
        <v>11064.403360222039</v>
      </c>
      <c r="I63" s="2">
        <f t="shared" si="10"/>
        <v>10638.849384828885</v>
      </c>
      <c r="J63" s="2">
        <f t="shared" si="10"/>
        <v>10229.662870027771</v>
      </c>
      <c r="K63" s="2">
        <f t="shared" si="10"/>
        <v>9836.2142981036268</v>
      </c>
      <c r="M63" s="5">
        <f t="shared" ref="M63:M69" si="11">SUM(B63:K63)</f>
        <v>424094.64254740922</v>
      </c>
    </row>
    <row r="64" spans="1:13" x14ac:dyDescent="0.2">
      <c r="A64" t="s">
        <v>2</v>
      </c>
      <c r="B64" s="2">
        <f t="shared" ref="B64:C69" si="12">B40*$B$5</f>
        <v>242666.66666666666</v>
      </c>
      <c r="C64" s="2">
        <f t="shared" si="12"/>
        <v>80769.230769230766</v>
      </c>
      <c r="D64" s="2">
        <f t="shared" ref="D64:K68" si="13">D40*$B$5</f>
        <v>77662.721893491122</v>
      </c>
      <c r="E64" s="2">
        <f t="shared" si="13"/>
        <v>74675.694128356845</v>
      </c>
      <c r="F64" s="2">
        <f t="shared" si="13"/>
        <v>71803.55204649696</v>
      </c>
      <c r="G64" s="2">
        <f t="shared" si="13"/>
        <v>69041.876967785531</v>
      </c>
      <c r="H64" s="2">
        <f t="shared" si="13"/>
        <v>66386.420161332251</v>
      </c>
      <c r="I64" s="2">
        <f t="shared" si="13"/>
        <v>63833.096308973312</v>
      </c>
      <c r="J64" s="2">
        <f t="shared" si="13"/>
        <v>61377.977220166642</v>
      </c>
      <c r="K64" s="2">
        <f t="shared" si="13"/>
        <v>59017.285788621761</v>
      </c>
      <c r="M64" s="5">
        <f t="shared" si="11"/>
        <v>867234.52195112174</v>
      </c>
    </row>
    <row r="65" spans="1:13" x14ac:dyDescent="0.2">
      <c r="A65" s="9" t="s">
        <v>77</v>
      </c>
      <c r="B65" s="2">
        <f t="shared" si="12"/>
        <v>31733.333333333328</v>
      </c>
      <c r="C65" s="2">
        <f t="shared" si="12"/>
        <v>30512.820512820508</v>
      </c>
      <c r="D65" s="2">
        <f t="shared" si="13"/>
        <v>29339.250493096639</v>
      </c>
      <c r="E65" s="2">
        <f t="shared" si="13"/>
        <v>28210.817781823691</v>
      </c>
      <c r="F65" s="2">
        <f t="shared" si="13"/>
        <v>27125.786328676626</v>
      </c>
      <c r="G65" s="2">
        <f t="shared" si="13"/>
        <v>26082.486854496754</v>
      </c>
      <c r="H65" s="2">
        <f t="shared" si="13"/>
        <v>25079.314283169955</v>
      </c>
      <c r="I65" s="2">
        <f t="shared" si="13"/>
        <v>24114.725272278803</v>
      </c>
      <c r="J65" s="2">
        <f t="shared" si="13"/>
        <v>23187.235838729615</v>
      </c>
      <c r="K65" s="2">
        <f t="shared" si="13"/>
        <v>22295.419075701553</v>
      </c>
      <c r="M65" s="5">
        <f t="shared" si="11"/>
        <v>267681.18977412744</v>
      </c>
    </row>
    <row r="66" spans="1:13" x14ac:dyDescent="0.2">
      <c r="A66" s="9" t="s">
        <v>73</v>
      </c>
      <c r="B66" s="2">
        <f t="shared" si="12"/>
        <v>11872.321428571429</v>
      </c>
      <c r="C66" s="2">
        <f t="shared" si="12"/>
        <v>11415.693681318682</v>
      </c>
      <c r="D66" s="2">
        <f t="shared" si="13"/>
        <v>10976.6285397295</v>
      </c>
      <c r="E66" s="2">
        <f t="shared" si="13"/>
        <v>10554.450518970672</v>
      </c>
      <c r="F66" s="2">
        <f t="shared" si="13"/>
        <v>10148.510114394878</v>
      </c>
      <c r="G66" s="2">
        <f t="shared" si="13"/>
        <v>9758.1828023027647</v>
      </c>
      <c r="H66" s="2">
        <f t="shared" si="13"/>
        <v>9382.8680791372735</v>
      </c>
      <c r="I66" s="2">
        <f t="shared" si="13"/>
        <v>9021.9885376319944</v>
      </c>
      <c r="J66" s="2">
        <f t="shared" si="13"/>
        <v>8674.9889784923016</v>
      </c>
      <c r="K66" s="2">
        <f t="shared" si="13"/>
        <v>8341.3355562425968</v>
      </c>
      <c r="M66" s="5">
        <f t="shared" si="11"/>
        <v>100146.96823679209</v>
      </c>
    </row>
    <row r="67" spans="1:13" x14ac:dyDescent="0.2">
      <c r="A67" s="3" t="s">
        <v>36</v>
      </c>
      <c r="B67" s="2">
        <f t="shared" si="12"/>
        <v>70000</v>
      </c>
      <c r="C67" s="2">
        <f t="shared" si="12"/>
        <v>0</v>
      </c>
      <c r="D67" s="2">
        <f t="shared" si="13"/>
        <v>0</v>
      </c>
      <c r="E67" s="2">
        <f t="shared" si="13"/>
        <v>0</v>
      </c>
      <c r="F67" s="2">
        <f t="shared" si="13"/>
        <v>0</v>
      </c>
      <c r="G67" s="2">
        <f t="shared" si="13"/>
        <v>0</v>
      </c>
      <c r="H67" s="2">
        <f t="shared" si="13"/>
        <v>0</v>
      </c>
      <c r="I67" s="2">
        <f t="shared" si="13"/>
        <v>0</v>
      </c>
      <c r="J67" s="2">
        <f t="shared" si="13"/>
        <v>0</v>
      </c>
      <c r="K67" s="2">
        <f t="shared" si="13"/>
        <v>0</v>
      </c>
      <c r="M67" s="5">
        <f t="shared" si="11"/>
        <v>70000</v>
      </c>
    </row>
    <row r="68" spans="1:13" x14ac:dyDescent="0.2">
      <c r="A68" s="3" t="s">
        <v>41</v>
      </c>
      <c r="B68" s="2">
        <f t="shared" si="12"/>
        <v>30000</v>
      </c>
      <c r="C68" s="2">
        <f t="shared" si="12"/>
        <v>28846.153846153848</v>
      </c>
      <c r="D68" s="2">
        <f t="shared" si="13"/>
        <v>27736.686390532541</v>
      </c>
      <c r="E68" s="2">
        <f t="shared" si="13"/>
        <v>26669.890760127448</v>
      </c>
      <c r="F68" s="2">
        <f t="shared" si="13"/>
        <v>25644.12573089177</v>
      </c>
      <c r="G68" s="2">
        <f t="shared" si="13"/>
        <v>24657.813202780544</v>
      </c>
      <c r="H68" s="2">
        <f t="shared" si="13"/>
        <v>23709.435771904373</v>
      </c>
      <c r="I68" s="2">
        <f t="shared" si="13"/>
        <v>22797.534396061896</v>
      </c>
      <c r="J68" s="2">
        <f t="shared" si="13"/>
        <v>21920.706150059512</v>
      </c>
      <c r="K68" s="2">
        <f t="shared" si="13"/>
        <v>21077.602067364915</v>
      </c>
      <c r="M68" s="5">
        <f t="shared" si="11"/>
        <v>253059.94831587683</v>
      </c>
    </row>
    <row r="69" spans="1:13" x14ac:dyDescent="0.2">
      <c r="A69" s="9" t="s">
        <v>94</v>
      </c>
      <c r="B69" s="2">
        <f t="shared" si="12"/>
        <v>103000</v>
      </c>
      <c r="C69" s="2"/>
      <c r="D69" s="2"/>
      <c r="E69" s="2"/>
      <c r="F69" s="2"/>
      <c r="G69" s="2"/>
      <c r="H69" s="2"/>
      <c r="I69" s="2"/>
      <c r="J69" s="2"/>
      <c r="K69" s="2"/>
      <c r="M69" s="5">
        <f t="shared" si="11"/>
        <v>103000</v>
      </c>
    </row>
    <row r="70" spans="1:13" x14ac:dyDescent="0.2">
      <c r="A70" s="3"/>
      <c r="B70" s="2"/>
      <c r="C70" s="2"/>
      <c r="D70" s="2"/>
      <c r="E70" s="2"/>
      <c r="F70" s="2"/>
      <c r="G70" s="2"/>
      <c r="H70" s="2"/>
      <c r="I70" s="2"/>
      <c r="J70" s="2"/>
      <c r="K70" s="2"/>
      <c r="M70" s="5"/>
    </row>
    <row r="71" spans="1:13" x14ac:dyDescent="0.2">
      <c r="A71" s="3" t="s">
        <v>40</v>
      </c>
      <c r="B71" s="2">
        <f>SUM(B63:B69)</f>
        <v>809272.32142857148</v>
      </c>
      <c r="C71" s="2">
        <f t="shared" ref="C71:K71" si="14">SUM(C63:C68)</f>
        <v>165005.43727106226</v>
      </c>
      <c r="D71" s="2">
        <f t="shared" si="14"/>
        <v>158659.07429909831</v>
      </c>
      <c r="E71" s="2">
        <f t="shared" si="14"/>
        <v>152556.80221067145</v>
      </c>
      <c r="F71" s="2">
        <f t="shared" si="14"/>
        <v>146689.23289487639</v>
      </c>
      <c r="G71" s="2">
        <f t="shared" si="14"/>
        <v>141047.33932199652</v>
      </c>
      <c r="H71" s="2">
        <f t="shared" si="14"/>
        <v>135622.4416557659</v>
      </c>
      <c r="I71" s="2">
        <f t="shared" si="14"/>
        <v>130406.19389977488</v>
      </c>
      <c r="J71" s="2">
        <f t="shared" si="14"/>
        <v>125390.57105747584</v>
      </c>
      <c r="K71" s="2">
        <f t="shared" si="14"/>
        <v>120567.85678603445</v>
      </c>
      <c r="M71" s="5">
        <f>SUM(B71:K71)</f>
        <v>2085217.2708253278</v>
      </c>
    </row>
    <row r="72" spans="1:13" x14ac:dyDescent="0.2">
      <c r="A72" s="3"/>
      <c r="B72" s="2"/>
      <c r="C72" s="2"/>
      <c r="D72" s="2"/>
      <c r="E72" s="2"/>
      <c r="F72" s="2"/>
      <c r="G72" s="2"/>
      <c r="H72" s="2"/>
      <c r="I72" s="2"/>
      <c r="J72" s="2"/>
      <c r="K72" s="2"/>
      <c r="M72" s="5"/>
    </row>
    <row r="73" spans="1:13" x14ac:dyDescent="0.2">
      <c r="A73" s="1" t="s">
        <v>45</v>
      </c>
      <c r="B73" s="5">
        <f>SUM(B63:B69)</f>
        <v>809272.32142857148</v>
      </c>
      <c r="C73" s="5">
        <f t="shared" ref="C73:K73" si="15">B73+(SUM(C63:C68))</f>
        <v>974277.75869963376</v>
      </c>
      <c r="D73" s="5">
        <f t="shared" si="15"/>
        <v>1132936.8329987321</v>
      </c>
      <c r="E73" s="5">
        <f t="shared" si="15"/>
        <v>1285493.6352094035</v>
      </c>
      <c r="F73" s="5">
        <f t="shared" si="15"/>
        <v>1432182.86810428</v>
      </c>
      <c r="G73" s="5">
        <f t="shared" si="15"/>
        <v>1573230.2074262765</v>
      </c>
      <c r="H73" s="5">
        <f t="shared" si="15"/>
        <v>1708852.6490820425</v>
      </c>
      <c r="I73" s="5">
        <f t="shared" si="15"/>
        <v>1839258.8429818174</v>
      </c>
      <c r="J73" s="5">
        <f t="shared" si="15"/>
        <v>1964649.4140392933</v>
      </c>
      <c r="K73" s="5">
        <f t="shared" si="15"/>
        <v>2085217.2708253278</v>
      </c>
      <c r="M73" s="5">
        <f>SUM(M63:M69)</f>
        <v>2085217.2708253274</v>
      </c>
    </row>
    <row r="74" spans="1:13" x14ac:dyDescent="0.2">
      <c r="B74" s="5"/>
      <c r="M74" s="5"/>
    </row>
    <row r="75" spans="1:13" x14ac:dyDescent="0.2">
      <c r="A75" s="1" t="s">
        <v>31</v>
      </c>
    </row>
    <row r="76" spans="1:13" x14ac:dyDescent="0.2">
      <c r="A76" s="3" t="s">
        <v>43</v>
      </c>
      <c r="B76" s="2">
        <f>B52*$B$5</f>
        <v>361900</v>
      </c>
      <c r="C76" s="2">
        <f t="shared" ref="C76:K76" si="16">C52*$B$5</f>
        <v>341021.15384615381</v>
      </c>
      <c r="D76" s="2">
        <f t="shared" si="16"/>
        <v>321346.85650887567</v>
      </c>
      <c r="E76" s="2">
        <f t="shared" si="16"/>
        <v>302807.61478720978</v>
      </c>
      <c r="F76" s="2">
        <f t="shared" si="16"/>
        <v>285337.94470333221</v>
      </c>
      <c r="G76" s="2">
        <f t="shared" si="16"/>
        <v>268876.14020121691</v>
      </c>
      <c r="H76" s="2">
        <f t="shared" si="16"/>
        <v>253364.05518960819</v>
      </c>
      <c r="I76" s="2">
        <f t="shared" si="16"/>
        <v>238746.89815943848</v>
      </c>
      <c r="J76" s="2">
        <f t="shared" si="16"/>
        <v>224973.03865024008</v>
      </c>
      <c r="K76" s="2">
        <f t="shared" si="16"/>
        <v>211993.824881957</v>
      </c>
      <c r="M76" s="5">
        <f>SUM(B76:K76)</f>
        <v>2810367.5269280318</v>
      </c>
    </row>
    <row r="77" spans="1:13" x14ac:dyDescent="0.2">
      <c r="A77" s="3"/>
      <c r="B77" s="2"/>
      <c r="C77" s="2"/>
      <c r="D77" s="2"/>
      <c r="E77" s="2"/>
      <c r="F77" s="2"/>
      <c r="G77" s="2"/>
      <c r="H77" s="2"/>
      <c r="I77" s="2"/>
      <c r="J77" s="2"/>
      <c r="K77" s="2"/>
      <c r="M77" s="5"/>
    </row>
    <row r="78" spans="1:13" x14ac:dyDescent="0.2">
      <c r="A78" s="1" t="s">
        <v>44</v>
      </c>
      <c r="B78" s="2">
        <f>B76</f>
        <v>361900</v>
      </c>
      <c r="C78" s="5">
        <f>C76+B76</f>
        <v>702921.15384615376</v>
      </c>
      <c r="D78" s="5">
        <f t="shared" ref="D78:K78" si="17">C78+D76</f>
        <v>1024268.0103550295</v>
      </c>
      <c r="E78" s="5">
        <f t="shared" si="17"/>
        <v>1327075.6251422393</v>
      </c>
      <c r="F78" s="5">
        <f t="shared" si="17"/>
        <v>1612413.5698455714</v>
      </c>
      <c r="G78" s="5">
        <f t="shared" si="17"/>
        <v>1881289.7100467882</v>
      </c>
      <c r="H78" s="5">
        <f t="shared" si="17"/>
        <v>2134653.7652363963</v>
      </c>
      <c r="I78" s="5">
        <f t="shared" si="17"/>
        <v>2373400.6633958346</v>
      </c>
      <c r="J78" s="5">
        <f t="shared" si="17"/>
        <v>2598373.7020460749</v>
      </c>
      <c r="K78" s="5">
        <f t="shared" si="17"/>
        <v>2810367.5269280318</v>
      </c>
      <c r="M78" s="5">
        <f>M76</f>
        <v>2810367.5269280318</v>
      </c>
    </row>
    <row r="80" spans="1:13" x14ac:dyDescent="0.2">
      <c r="A80" s="1" t="s">
        <v>70</v>
      </c>
      <c r="B80" s="5">
        <f>B78-B73</f>
        <v>-447372.32142857148</v>
      </c>
      <c r="C80" s="5">
        <f t="shared" ref="C80:K80" si="18">C78-C73</f>
        <v>-271356.60485348001</v>
      </c>
      <c r="D80" s="5">
        <f t="shared" si="18"/>
        <v>-108668.82264370262</v>
      </c>
      <c r="E80" s="5">
        <f t="shared" si="18"/>
        <v>41581.989932835801</v>
      </c>
      <c r="F80" s="5">
        <f t="shared" si="18"/>
        <v>180230.70174129144</v>
      </c>
      <c r="G80" s="5">
        <f t="shared" si="18"/>
        <v>308059.50262051169</v>
      </c>
      <c r="H80" s="5">
        <f t="shared" si="18"/>
        <v>425801.11615435383</v>
      </c>
      <c r="I80" s="5">
        <f t="shared" si="18"/>
        <v>534141.82041401719</v>
      </c>
      <c r="J80" s="5">
        <f t="shared" si="18"/>
        <v>633724.2880067816</v>
      </c>
      <c r="K80" s="5">
        <f t="shared" si="18"/>
        <v>725150.25610270398</v>
      </c>
      <c r="M80" s="5"/>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input &amp; summary data</vt:lpstr>
      <vt:lpstr>buying sap sugarmaker NPVs</vt:lpstr>
      <vt:lpstr>selling sap landowner NPVs</vt:lpstr>
      <vt:lpstr>leasing additional taps</vt:lpstr>
    </vt:vector>
  </TitlesOfParts>
  <Company>Cornell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Farrell</dc:creator>
  <cp:lastModifiedBy>Windows User</cp:lastModifiedBy>
  <cp:lastPrinted>2009-10-28T12:39:16Z</cp:lastPrinted>
  <dcterms:created xsi:type="dcterms:W3CDTF">2009-10-27T12:42:56Z</dcterms:created>
  <dcterms:modified xsi:type="dcterms:W3CDTF">2015-01-22T14:12:53Z</dcterms:modified>
</cp:coreProperties>
</file>